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OKUL SPORLARI 2023-2024 SEZONU\2024-2025 SEZONU OKUL SPORLARI FİKSTÜRLERİ\"/>
    </mc:Choice>
  </mc:AlternateContent>
  <bookViews>
    <workbookView xWindow="0" yWindow="0" windowWidth="20490" windowHeight="7770" tabRatio="571" firstSheet="1" activeTab="2"/>
  </bookViews>
  <sheets>
    <sheet name="GENÇ ERKEK-A LİSTE" sheetId="1" state="hidden" r:id="rId1"/>
    <sheet name="G.E. A-  STATÜ" sheetId="5" r:id="rId2"/>
    <sheet name="Sayfa1" sheetId="12" r:id="rId3"/>
    <sheet name="FİKSTÜR PLANLAMA " sheetId="8" state="hidden" r:id="rId4"/>
    <sheet name="TİRE-ÖDEMİŞ " sheetId="10" state="hidden" r:id="rId5"/>
    <sheet name="TORBALI" sheetId="11" state="hidden" r:id="rId6"/>
  </sheets>
  <definedNames>
    <definedName name="_xlnm.Print_Area" localSheetId="3">'FİKSTÜR PLANLAMA '!$A$2:$F$295</definedName>
    <definedName name="_xlnm.Print_Area" localSheetId="1">'G.E. A-  STATÜ'!$B$2:$O$25</definedName>
    <definedName name="_xlnm.Print_Area" localSheetId="2">Sayfa1!$A$1:$H$52</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<sst xmlns="http://schemas.openxmlformats.org/spreadsheetml/2006/main" count="898" uniqueCount="342">
  <si>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</si>
  <si>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</si>
  <si>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</si>
  <si>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</si>
  <si>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</si>
  <si>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</si>
  <si>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</si>
  <si>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</si>
  <si>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</si>
  <si>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</si>
  <si>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</si>
  <si>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</si>
  <si>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</si>
  <si>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</si>
  <si>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</si>
  <si>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</si>
  <si>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</si>
  <si>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</si>
  <si>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</si>
  <si>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</si>
  <si>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</si>
  <si>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</si>
  <si>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</si>
  <si>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</si>
  <si>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</si>
  <si>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</si>
  <si>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</si>
  <si>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</si>
  <si>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</si>
  <si>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</si>
  <si>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</si>
  <si>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</si>
  <si>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</si>
  <si>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</si>
  <si>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</si>
  <si>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</si>
  <si>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</si>
  <si>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</si>
  <si>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</si>
  <si>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</si>
  <si>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</si>
  <si>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</si>
  <si>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</si>
  <si>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</si>
  <si>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</si>
  <si>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</si>
  <si>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</si>
  <si>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</si>
  <si>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</si>
  <si>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</si>
  <si>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</si>
  <si>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</si>
  <si>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</si>
  <si>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</si>
  <si>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</si>
  <si>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</si>
  <si>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</si>
  <si>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</si>
  <si>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</si>
  <si>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</si>
  <si>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</si>
  <si>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</si>
  <si>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</si>
  <si>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</si>
  <si>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</si>
  <si>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</si>
  <si>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</si>
  <si>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</si>
  <si>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</si>
  <si>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</si>
  <si>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</si>
  <si>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</si>
  <si>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</si>
  <si>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</si>
  <si>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</si>
  <si>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</si>
  <si>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</si>
  <si>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</si>
  <si>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</si>
  <si>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</si>
  <si>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</si>
  <si>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</si>
  <si>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</si>
  <si>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</si>
  <si>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</si>
  <si>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</si>
  <si>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</si>
  <si>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</si>
  <si>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</si>
  <si>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</si>
  <si>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</si>
  <si>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</si>
  <si>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</si>
  <si>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</si>
  <si>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</si>
  <si>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</si>
  <si>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</si>
  <si>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</si>
  <si>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</si>
  <si>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</si>
  <si>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</si>
  <si>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</si>
  <si>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</si>
  <si>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</si>
  <si>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</si>
  <si>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</si>
  <si>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</si>
  <si>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</si>
  <si>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</si>
  <si>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</si>
  <si>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</si>
  <si>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</si>
  <si>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</si>
  <si>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</si>
  <si>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</si>
  <si>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</si>
  <si>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</si>
  <si>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</si>
  <si>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</si>
  <si>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</si>
  <si>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</si>
  <si>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</si>
  <si>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</si>
  <si>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</si>
  <si>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</si>
  <si>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</si>
  <si>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</si>
  <si>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</si>
  <si>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</si>
  <si>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</si>
  <si>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</si>
  <si>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</si>
  <si>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</si>
  <si>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</si>
  <si>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</si>
  <si>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</si>
  <si>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</si>
  <si>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</si>
  <si>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</si>
  <si>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</si>
  <si>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</si>
  <si>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</si>
  <si>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</si>
  <si>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</si>
  <si>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</si>
  <si>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</si>
  <si>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</si>
  <si>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</si>
  <si>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</si>
  <si>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</si>
  <si>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</si>
  <si>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</si>
  <si>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</si>
  <si>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</si>
  <si>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</si>
  <si>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</si>
  <si>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</si>
  <si>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</si>
  <si>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</si>
  <si>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</si>
  <si>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</si>
  <si>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</si>
  <si>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</si>
  <si>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</si>
  <si>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</si>
  <si>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</si>
  <si>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</si>
  <si>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</si>
  <si>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</si>
  <si>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</si>
  <si>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</si>
  <si>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</si>
  <si>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</si>
  <si>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</si>
  <si>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</si>
  <si>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</si>
  <si>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</si>
  <si>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</si>
  <si>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</si>
  <si>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</si>
  <si>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</si>
  <si>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</si>
  <si>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</si>
  <si>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</si>
  <si>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</si>
  <si>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</si>
  <si>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</si>
  <si>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</si>
  <si>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</si>
  <si>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</si>
  <si>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</si>
  <si>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</si>
  <si>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</si>
  <si>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</si>
  <si>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</si>
  <si>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</si>
  <si>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</si>
  <si>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</si>
  <si>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</si>
  <si>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</si>
  <si>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</si>
  <si>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</si>
  <si>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</si>
  <si>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</si>
  <si>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</si>
  <si>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</si>
  <si>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</si>
  <si>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</si>
  <si>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</si>
  <si>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</si>
  <si>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</si>
  <si>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</si>
  <si>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</si>
  <si>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</si>
  <si>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</si>
  <si>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</si>
  <si>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</si>
  <si>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</si>
  <si>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</si>
  <si>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</si>
  <si>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</si>
  <si>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</si>
  <si>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</si>
  <si>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</si>
  <si>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</si>
  <si>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</si>
  <si>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</si>
  <si>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</si>
  <si>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</si>
  <si>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</si>
  <si>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</si>
  <si>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</si>
  <si>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</si>
  <si>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</si>
  <si>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</si>
  <si>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</si>
  <si>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</si>
  <si>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</si>
  <si>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</si>
  <si>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</si>
  <si>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</si>
  <si>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</si>
  <si>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</si>
  <si>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</si>
  <si>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</si>
  <si>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</si>
  <si>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</si>
  <si>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</si>
  <si>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</si>
  <si>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</si>
  <si>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</si>
  <si>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</si>
  <si>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</si>
  <si>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</si>
  <si>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</si>
  <si>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</si>
  <si>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</si>
  <si>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</si>
  <si>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</si>
  <si>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</si>
  <si>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</si>
  <si>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</si>
  <si>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</si>
  <si>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</si>
  <si>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</si>
  <si>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</si>
  <si>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</si>
  <si>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</si>
  <si>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</si>
  <si>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ERKEKLER</t>
  </si>
  <si>
    <t>ERKEK</t>
  </si>
  <si>
    <t>19</t>
  </si>
  <si>
    <t>20</t>
  </si>
  <si>
    <t>22</t>
  </si>
  <si>
    <t>23</t>
  </si>
  <si>
    <t>24</t>
  </si>
  <si>
    <t>25</t>
  </si>
  <si>
    <t>26</t>
  </si>
  <si>
    <t>27</t>
  </si>
  <si>
    <t>28</t>
  </si>
  <si>
    <t>29</t>
  </si>
  <si>
    <t>11.00</t>
  </si>
  <si>
    <t>21</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</si>
  <si>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t>
  </si>
  <si>
    <t>15 TEMMUZ S.S.</t>
  </si>
  <si>
    <t>Kaya Karakaya Ortaokulu</t>
  </si>
  <si>
    <t>Gazi Kamil Ayhan Ortaokulu</t>
  </si>
  <si>
    <t>A-1</t>
  </si>
  <si>
    <t>D-2</t>
  </si>
  <si>
    <t>B-1</t>
  </si>
  <si>
    <t>C-2</t>
  </si>
  <si>
    <t>C-1</t>
  </si>
  <si>
    <t>B-2</t>
  </si>
  <si>
    <t>D-1</t>
  </si>
  <si>
    <t>A-2</t>
  </si>
  <si>
    <t>10.00</t>
  </si>
  <si>
    <t>10.30</t>
  </si>
  <si>
    <t>11.30</t>
  </si>
  <si>
    <t>12.00</t>
  </si>
  <si>
    <t>2024-2025 OKUL SPORLARI FUTSAL YILDIZLAR KIZ-ERKEK FİKSTÜRÜ</t>
  </si>
  <si>
    <t>İhsan Tangülü Ortaokulu</t>
  </si>
  <si>
    <t>İmam Efendi Kız Anadolu Lisesi</t>
  </si>
  <si>
    <t>İbn-i Sina Ortaokulu</t>
  </si>
  <si>
    <t>Arif Nihat Asya Ortaokulu</t>
  </si>
  <si>
    <t>Özel Bahçeşehir Ortaokulu</t>
  </si>
  <si>
    <t>Elazığ İmam Hatip Anaolu Lisesi</t>
  </si>
  <si>
    <t>İbrahim Taşel Ortaokulu</t>
  </si>
  <si>
    <t>Mehmet Mihri Akıncı Ortaokulu</t>
  </si>
  <si>
    <t>Doğukent Ortaokulu</t>
  </si>
  <si>
    <t>Şehit Çihat Şahin Ortaokulu</t>
  </si>
  <si>
    <t>E GRUBU</t>
  </si>
  <si>
    <t>Elazığ Final Ortakulu</t>
  </si>
  <si>
    <t>Şehit Mustafa Yıldırım Ortaokulu</t>
  </si>
  <si>
    <t>Şehit Burhan Gatfar Ortaokulu</t>
  </si>
  <si>
    <t>Gazi Ortaokulu</t>
  </si>
  <si>
    <t>2023-2024 FUTSAL YILDIZLAR KIZ-ERKEK FİKSTÜRÜ</t>
  </si>
  <si>
    <t>F-2</t>
  </si>
  <si>
    <t>F-1</t>
  </si>
  <si>
    <t>E-1</t>
  </si>
  <si>
    <t>E-2</t>
  </si>
  <si>
    <t>A GRUBU 1.Sİ</t>
  </si>
  <si>
    <t>C GRUBU 1.Sİ</t>
  </si>
  <si>
    <t>B GRUBU 1.Sİ</t>
  </si>
  <si>
    <t>D GRUBU 1.Sİ</t>
  </si>
  <si>
    <t>YARI FİNAL</t>
  </si>
  <si>
    <t>FİNAL</t>
  </si>
  <si>
    <t>13.00</t>
  </si>
  <si>
    <t>14.00</t>
  </si>
  <si>
    <t>14.30</t>
  </si>
  <si>
    <t>15.00</t>
  </si>
  <si>
    <t>17</t>
  </si>
  <si>
    <t>18</t>
  </si>
  <si>
    <t>30</t>
  </si>
  <si>
    <t xml:space="preserve">GRUPLARDAN SONRAKİ </t>
  </si>
  <si>
    <t>Özel Yedi Çınar Ortaokulu</t>
  </si>
  <si>
    <t>31</t>
  </si>
  <si>
    <t>32</t>
  </si>
  <si>
    <t>Bükardı ortaokulu</t>
  </si>
  <si>
    <t>Beşiktaş Ortaokulu</t>
  </si>
  <si>
    <t>15.30</t>
  </si>
  <si>
    <t>16.00</t>
  </si>
  <si>
    <t>12.30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</si>
</sst>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9"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rgb="FF000000"/>
      <name val="Calibri"/>
      <family val="2"/>
      <charset val="162"/>
      <scheme val="minor"/>
    </font>
    <font>
      <sz val="12"/>
      <color theme="1"/>
      <name val="Calibri"/>
      <family val="2"/>
      <charset val="162"/>
      <scheme val="minor"/>
    </font>
    <font>
      <sz val="12"/>
      <name val="Calibri"/>
      <family val="2"/>
      <charset val="162"/>
      <scheme val="minor"/>
    </font>
    <font>
      <sz val="12"/>
      <color rgb="FF000000"/>
      <name val="Segoe UI"/>
      <family val="2"/>
      <charset val="162"/>
    </font>
    <font>
      <b/>
      <sz val="12"/>
      <color rgb="FF000000"/>
      <name val="Segoe UI"/>
      <family val="2"/>
      <charset val="162"/>
    </font>
    <font>
      <b/>
      <sz val="20"/>
      <color theme="1"/>
      <name val="Calibri"/>
      <family val="2"/>
      <charset val="162"/>
      <scheme val="minor"/>
    </font>
    <font>
      <sz val="11"/>
      <color rgb="FF000000"/>
      <name val="Calibri"/>
      <family val="2"/>
      <charset val="16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2">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31"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2"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31"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5" xfId="0" applyFont="1" applyFill="1" applyBorder="1" applyAlignment="1">
      <alignment horizontal="center" vertical="center"/>
    </xf>
    <xf numFmtId="0" fontId="22" fillId="39" borderId="36"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7"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2"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31" xfId="0" applyNumberFormat="1" applyFont="1" applyFill="1" applyBorder="1" applyAlignment="1">
      <alignment horizontal="left" vertical="center" wrapText="1"/>
    </xf>
    <xf numFmtId="164" fontId="26" fillId="41" borderId="31"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31"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2"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31"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31"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2"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26"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26" xfId="0" applyFont="1" applyFill="1" applyBorder="1" applyAlignment="1">
      <alignment horizontal="center" vertical="center"/>
    </xf>
    <xf numFmtId="0" fontId="16" fillId="41" borderId="39" xfId="0" applyFont="1" applyFill="1" applyBorder="1" applyAlignment="1">
      <alignment horizontal="left" vertical="center"/>
    </xf>
    <xf numFmtId="0" fontId="16" fillId="41" borderId="40" xfId="0" applyFont="1" applyFill="1" applyBorder="1" applyAlignment="1">
      <alignment horizontal="left" vertical="center"/>
    </xf>
    <xf numFmtId="0" fontId="39" fillId="41" borderId="41"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5" xfId="0" applyFont="1" applyFill="1" applyBorder="1" applyAlignment="1">
      <alignment horizontal="center" vertical="center"/>
    </xf>
    <xf numFmtId="0" fontId="22" fillId="39" borderId="46" xfId="0" applyFont="1" applyFill="1" applyBorder="1" applyAlignment="1">
      <alignment horizontal="center" vertical="center"/>
    </xf>
    <xf numFmtId="0" fontId="22" fillId="39" borderId="47"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0" fillId="41" borderId="13" xfId="0" applyFont="1" applyFill="1" applyBorder="1" applyAlignment="1">
      <alignment horizontal="left" vertical="center" wrapText="1"/>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37" fillId="0" borderId="0" xfId="0" applyFont="1" applyBorder="1" applyAlignment="1">
      <alignment horizontal="center" vertical="center"/>
    </xf>
    <xf numFmtId="0" fontId="0" fillId="0" borderId="13" xfId="0" applyBorder="1" applyAlignment="1">
      <alignment vertical="center"/>
    </xf>
    <xf numFmtId="0" fontId="53" fillId="0" borderId="13" xfId="0" applyFont="1" applyBorder="1" applyAlignment="1">
      <alignment vertical="center"/>
    </xf>
    <xf numFmtId="0" fontId="0" fillId="41" borderId="13" xfId="0" applyFill="1" applyBorder="1"/>
    <xf numFmtId="0" fontId="39" fillId="41" borderId="13" xfId="0" applyFont="1" applyFill="1" applyBorder="1" applyAlignment="1">
      <alignment horizontal="center" vertical="center"/>
    </xf>
    <xf numFmtId="0" fontId="0" fillId="41" borderId="13" xfId="0" applyFill="1" applyBorder="1" applyAlignment="1">
      <alignment horizontal="center" vertical="center"/>
    </xf>
    <xf numFmtId="49" fontId="0" fillId="41" borderId="13" xfId="0" applyNumberFormat="1" applyFont="1" applyFill="1" applyBorder="1" applyAlignment="1">
      <alignment horizontal="left"/>
    </xf>
    <xf numFmtId="164" fontId="49" fillId="41" borderId="30" xfId="0" applyNumberFormat="1" applyFont="1" applyFill="1" applyBorder="1" applyAlignment="1">
      <alignment horizontal="left" vertical="center" wrapText="1"/>
    </xf>
    <xf numFmtId="164" fontId="49" fillId="41" borderId="13"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20" fontId="51" fillId="41" borderId="13" xfId="0" applyNumberFormat="1" applyFont="1" applyFill="1" applyBorder="1" applyAlignment="1">
      <alignment horizontal="center" vertical="center" wrapText="1"/>
    </xf>
    <xf numFmtId="0" fontId="52" fillId="41" borderId="13" xfId="0" applyNumberFormat="1" applyFont="1" applyFill="1" applyBorder="1" applyAlignment="1">
      <alignment horizontal="left" vertical="center"/>
    </xf>
    <xf numFmtId="164" fontId="35" fillId="41" borderId="13" xfId="0" applyNumberFormat="1" applyFont="1" applyFill="1" applyBorder="1" applyAlignment="1">
      <alignment horizontal="left" vertical="center" wrapText="1"/>
    </xf>
    <xf numFmtId="164" fontId="0" fillId="41" borderId="13" xfId="0" applyNumberFormat="1" applyFill="1" applyBorder="1" applyAlignment="1">
      <alignment horizontal="left"/>
    </xf>
    <xf numFmtId="49" fontId="35" fillId="41" borderId="13" xfId="0" applyNumberFormat="1" applyFont="1" applyFill="1" applyBorder="1" applyAlignment="1">
      <alignment horizontal="left" vertical="center" wrapText="1"/>
    </xf>
    <xf numFmtId="20" fontId="35" fillId="41" borderId="13" xfId="0" applyNumberFormat="1" applyFont="1" applyFill="1" applyBorder="1" applyAlignment="1">
      <alignment vertical="center" wrapText="1"/>
    </xf>
    <xf numFmtId="0" fontId="53" fillId="0" borderId="0" xfId="0" applyFont="1" applyAlignment="1">
      <alignment vertical="center"/>
    </xf>
    <xf numFmtId="0" fontId="55" fillId="0" borderId="13" xfId="0" applyNumberFormat="1" applyFont="1" applyFill="1" applyBorder="1" applyAlignment="1">
      <alignment vertical="center"/>
    </xf>
    <xf numFmtId="0" fontId="0" fillId="41" borderId="21" xfId="0" applyFont="1" applyFill="1" applyBorder="1" applyAlignment="1">
      <alignment horizontal="left" vertical="top" wrapText="1"/>
    </xf>
    <xf numFmtId="164" fontId="49" fillId="41" borderId="21" xfId="0" applyNumberFormat="1" applyFont="1" applyFill="1" applyBorder="1" applyAlignment="1">
      <alignment horizontal="left" vertical="center" wrapText="1"/>
    </xf>
    <xf numFmtId="0" fontId="0" fillId="41" borderId="21" xfId="0" applyFont="1" applyFill="1" applyBorder="1" applyAlignment="1">
      <alignment horizontal="center" vertical="center"/>
    </xf>
    <xf numFmtId="0" fontId="0" fillId="0" borderId="13" xfId="0" applyBorder="1"/>
    <xf numFmtId="0" fontId="0" fillId="41" borderId="32" xfId="0" applyFont="1" applyFill="1" applyBorder="1" applyAlignment="1">
      <alignment horizontal="left" vertical="center" wrapText="1"/>
    </xf>
    <xf numFmtId="49" fontId="35" fillId="41" borderId="21" xfId="0" applyNumberFormat="1" applyFont="1" applyFill="1" applyBorder="1" applyAlignment="1">
      <alignment horizontal="center" vertical="center"/>
    </xf>
    <xf numFmtId="49" fontId="35" fillId="41" borderId="13" xfId="0" applyNumberFormat="1" applyFont="1" applyFill="1" applyBorder="1" applyAlignment="1">
      <alignment horizontal="center" vertical="center"/>
    </xf>
    <xf numFmtId="0" fontId="28" fillId="41" borderId="13" xfId="0" applyFont="1" applyFill="1" applyBorder="1" applyAlignment="1">
      <alignment horizontal="center" vertical="center" wrapText="1"/>
    </xf>
    <xf numFmtId="16" fontId="28" fillId="41" borderId="13" xfId="0" applyNumberFormat="1" applyFont="1" applyFill="1" applyBorder="1" applyAlignment="1">
      <alignment horizontal="center" vertical="center" wrapText="1"/>
    </xf>
    <xf numFmtId="0" fontId="28" fillId="41" borderId="21" xfId="0" applyFont="1" applyFill="1" applyBorder="1" applyAlignment="1">
      <alignment horizontal="center" vertical="center" wrapText="1"/>
    </xf>
    <xf numFmtId="0" fontId="46" fillId="0" borderId="0" xfId="0" applyFont="1" applyBorder="1" applyAlignment="1">
      <alignment horizontal="center" vertical="center"/>
    </xf>
    <xf numFmtId="0" fontId="53" fillId="0" borderId="0" xfId="0" applyFont="1" applyBorder="1" applyAlignment="1">
      <alignment vertical="center"/>
    </xf>
    <xf numFmtId="0" fontId="45" fillId="0" borderId="0" xfId="0" applyFont="1" applyBorder="1" applyAlignment="1">
      <alignment horizontal="center" vertical="center"/>
    </xf>
    <xf numFmtId="20" fontId="54" fillId="41" borderId="13" xfId="0" applyNumberFormat="1" applyFont="1" applyFill="1" applyBorder="1" applyAlignment="1">
      <alignment horizontal="left" vertical="center" wrapText="1"/>
    </xf>
    <xf numFmtId="0" fontId="48" fillId="0" borderId="13" xfId="0" applyNumberFormat="1" applyFont="1" applyFill="1" applyBorder="1" applyAlignment="1">
      <alignment vertical="center"/>
    </xf>
    <xf numFmtId="0" fontId="0" fillId="41" borderId="13" xfId="0" applyFont="1" applyFill="1" applyBorder="1" applyAlignment="1"/>
    <xf numFmtId="0" fontId="0" fillId="41" borderId="13" xfId="0" applyFont="1" applyFill="1" applyBorder="1" applyAlignment="1">
      <alignment horizontal="left" vertical="center"/>
    </xf>
    <xf numFmtId="0" fontId="56" fillId="0" borderId="13" xfId="0" applyNumberFormat="1" applyFont="1" applyFill="1" applyBorder="1" applyAlignment="1">
      <alignment horizontal="center" vertical="center"/>
    </xf>
    <xf numFmtId="0" fontId="19" fillId="0" borderId="13" xfId="0" applyFont="1" applyBorder="1" applyAlignment="1">
      <alignment horizontal="center" vertical="center"/>
    </xf>
    <xf numFmtId="0" fontId="0" fillId="41" borderId="13" xfId="0" applyFont="1" applyFill="1" applyBorder="1" applyAlignment="1">
      <alignment horizontal="left" vertical="top" wrapText="1"/>
    </xf>
    <xf numFmtId="0" fontId="0" fillId="0" borderId="0" xfId="0" applyFont="1" applyBorder="1" applyAlignment="1">
      <alignment horizontal="center" vertical="center"/>
    </xf>
    <xf numFmtId="0" fontId="0" fillId="33" borderId="13" xfId="0" applyFont="1" applyFill="1" applyBorder="1" applyAlignment="1">
      <alignment horizontal="left" vertical="center" wrapText="1"/>
    </xf>
    <xf numFmtId="164" fontId="49" fillId="33" borderId="13" xfId="0" applyNumberFormat="1" applyFont="1" applyFill="1" applyBorder="1" applyAlignment="1">
      <alignment horizontal="left" vertical="center" wrapText="1"/>
    </xf>
    <xf numFmtId="49" fontId="35" fillId="33" borderId="13" xfId="0" applyNumberFormat="1" applyFont="1" applyFill="1" applyBorder="1" applyAlignment="1">
      <alignment horizontal="center" vertical="center"/>
    </xf>
    <xf numFmtId="0" fontId="0" fillId="33" borderId="13" xfId="0" applyFill="1" applyBorder="1"/>
    <xf numFmtId="0" fontId="0" fillId="33" borderId="13" xfId="0" applyFont="1" applyFill="1" applyBorder="1" applyAlignment="1">
      <alignment horizontal="center" vertical="center"/>
    </xf>
    <xf numFmtId="0" fontId="49" fillId="33" borderId="13" xfId="0" applyFont="1" applyFill="1" applyBorder="1" applyAlignment="1">
      <alignment horizontal="left" vertical="center"/>
    </xf>
    <xf numFmtId="0" fontId="28" fillId="33" borderId="13" xfId="0" applyFont="1" applyFill="1" applyBorder="1" applyAlignment="1">
      <alignment horizontal="center" vertical="center" wrapText="1"/>
    </xf>
    <xf numFmtId="0" fontId="0" fillId="33" borderId="13" xfId="0" applyFont="1" applyFill="1" applyBorder="1" applyAlignment="1">
      <alignment horizontal="left" vertical="top" wrapText="1"/>
    </xf>
    <xf numFmtId="164" fontId="49" fillId="33" borderId="30" xfId="0" applyNumberFormat="1" applyFont="1" applyFill="1" applyBorder="1" applyAlignment="1">
      <alignment horizontal="left" vertical="center" wrapText="1"/>
    </xf>
    <xf numFmtId="0" fontId="58" fillId="0" borderId="13" xfId="0" applyNumberFormat="1" applyFont="1" applyFill="1" applyBorder="1" applyAlignment="1">
      <alignment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37" fillId="0" borderId="32" xfId="0" applyFont="1" applyBorder="1" applyAlignment="1">
      <alignment horizontal="center" vertical="center"/>
    </xf>
    <xf numFmtId="0" fontId="37" fillId="0" borderId="31" xfId="0" applyFont="1" applyBorder="1" applyAlignment="1">
      <alignment horizontal="center" vertical="center"/>
    </xf>
    <xf numFmtId="0" fontId="46" fillId="0" borderId="0" xfId="0" applyFont="1" applyBorder="1" applyAlignment="1">
      <alignment horizontal="center" vertical="center"/>
    </xf>
    <xf numFmtId="0" fontId="37" fillId="0" borderId="13" xfId="0" applyFont="1" applyBorder="1" applyAlignment="1">
      <alignment horizontal="center" vertical="center"/>
    </xf>
    <xf numFmtId="0" fontId="45" fillId="0" borderId="32" xfId="0" applyFont="1" applyBorder="1" applyAlignment="1">
      <alignment horizontal="center" vertical="center"/>
    </xf>
    <xf numFmtId="0" fontId="45" fillId="0" borderId="31" xfId="0" applyFont="1" applyBorder="1" applyAlignment="1">
      <alignment horizontal="center" vertical="center"/>
    </xf>
    <xf numFmtId="0" fontId="45" fillId="0" borderId="0" xfId="0" applyFont="1" applyBorder="1" applyAlignment="1">
      <alignment horizontal="center" vertical="center"/>
    </xf>
    <xf numFmtId="0" fontId="57" fillId="0" borderId="0" xfId="0" applyFont="1" applyBorder="1" applyAlignment="1">
      <alignment horizontal="center" vertical="center"/>
    </xf>
    <xf numFmtId="0" fontId="28" fillId="41" borderId="0" xfId="0" applyFont="1" applyFill="1" applyAlignment="1">
      <alignment horizontal="center" vertical="center" wrapText="1"/>
    </xf>
    <xf numFmtId="20" fontId="51" fillId="35" borderId="32" xfId="0" applyNumberFormat="1" applyFont="1" applyFill="1" applyBorder="1" applyAlignment="1">
      <alignment horizontal="center" vertical="center" wrapText="1"/>
    </xf>
    <xf numFmtId="20" fontId="51" fillId="35" borderId="34" xfId="0" applyNumberFormat="1" applyFont="1" applyFill="1" applyBorder="1" applyAlignment="1">
      <alignment horizontal="center" vertical="center" wrapText="1"/>
    </xf>
    <xf numFmtId="20" fontId="51" fillId="35" borderId="31" xfId="0" applyNumberFormat="1" applyFont="1" applyFill="1" applyBorder="1" applyAlignment="1">
      <alignment horizontal="center" vertical="center" wrapText="1"/>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20" fontId="35" fillId="41" borderId="32" xfId="0" applyNumberFormat="1" applyFont="1" applyFill="1" applyBorder="1" applyAlignment="1">
      <alignment horizontal="center" vertical="center" wrapText="1"/>
    </xf>
    <xf numFmtId="20" fontId="35" fillId="41" borderId="31" xfId="0" applyNumberFormat="1" applyFont="1" applyFill="1" applyBorder="1" applyAlignment="1">
      <alignment horizontal="center" vertical="center" wrapText="1"/>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2" xfId="0" applyFont="1" applyFill="1" applyBorder="1" applyAlignment="1">
      <alignment horizontal="center" vertical="center" wrapText="1"/>
    </xf>
    <xf numFmtId="0" fontId="19" fillId="41" borderId="43" xfId="0" applyFont="1" applyFill="1" applyBorder="1" applyAlignment="1">
      <alignment horizontal="center" vertical="center" wrapText="1"/>
    </xf>
    <xf numFmtId="0" fontId="19" fillId="41" borderId="44" xfId="0"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29" fillId="41" borderId="13"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4" xfId="0" applyFont="1" applyFill="1" applyBorder="1" applyAlignment="1">
      <alignment horizontal="center" vertical="center"/>
    </xf>
    <xf numFmtId="0" fontId="29" fillId="41" borderId="33" xfId="0"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4" xfId="0" applyNumberFormat="1" applyFont="1" applyFill="1" applyBorder="1" applyAlignment="1">
      <alignment horizontal="center" vertical="center"/>
    </xf>
    <xf numFmtId="164" fontId="38" fillId="41" borderId="33" xfId="0" applyNumberFormat="1" applyFont="1"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2" xfId="0" applyFont="1" applyFill="1" applyBorder="1" applyAlignment="1">
      <alignment horizontal="center" vertical="center" wrapText="1"/>
    </xf>
    <xf numFmtId="0" fontId="29" fillId="41" borderId="34" xfId="0" applyFont="1" applyFill="1" applyBorder="1" applyAlignment="1">
      <alignment horizontal="center" vertical="center" wrapText="1"/>
    </xf>
    <xf numFmtId="0" fontId="29" fillId="41" borderId="33"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164" fontId="0" fillId="33" borderId="13" xfId="0" applyNumberFormat="1" applyFill="1" applyBorder="1" applyAlignment="1">
      <alignment horizontal="left"/>
    </xf>
    <xf numFmtId="0" fontId="0" fillId="33" borderId="13" xfId="0" applyFill="1" applyBorder="1" applyAlignment="1">
      <alignment horizontal="center" vertical="center"/>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207" t="s">
        <v>94</v>
      </c>
      <c r="B1" s="207"/>
      <c r="C1" s="207"/>
      <c r="D1" s="207"/>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208" t="s">
        <v>112</v>
      </c>
      <c r="F6" s="209"/>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208" t="s">
        <v>112</v>
      </c>
      <c r="F21" s="209"/>
    </row>
    <row r="22" spans="1:6" ht="30" x14ac:dyDescent="0.25">
      <c r="A22" s="3">
        <v>20</v>
      </c>
      <c r="B22" s="1" t="s">
        <v>44</v>
      </c>
      <c r="C22" s="1" t="s">
        <v>7</v>
      </c>
      <c r="D22" s="1" t="s">
        <v>5</v>
      </c>
      <c r="E22" s="12"/>
      <c r="F22" s="12"/>
    </row>
    <row r="23" spans="1:6" x14ac:dyDescent="0.25">
      <c r="A23" s="13">
        <v>21</v>
      </c>
      <c r="B23" s="14" t="s">
        <v>61</v>
      </c>
      <c r="C23" s="14" t="s">
        <v>7</v>
      </c>
      <c r="D23" s="14" t="s">
        <v>5</v>
      </c>
      <c r="E23" s="208" t="s">
        <v>112</v>
      </c>
      <c r="F23" s="209"/>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208" t="s">
        <v>112</v>
      </c>
      <c r="F67" s="209"/>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topLeftCell="A10" zoomScaleNormal="100" workbookViewId="0">
      <selection activeCell="H17" sqref="H17"/>
    </sheetView>
  </sheetViews>
  <sheetFormatPr defaultRowHeight="15" x14ac:dyDescent="0.25"/>
  <cols>
    <col min="1" max="1" width="8.7109375" style="141" customWidth="1"/>
    <col min="2" max="2" width="3" style="140" customWidth="1"/>
    <col min="3" max="3" width="1.7109375" style="141" customWidth="1"/>
    <col min="4" max="4" width="2.7109375" style="17" bestFit="1" customWidth="1"/>
    <col min="5" max="5" width="50.85546875" style="141" customWidth="1"/>
    <col min="6" max="6" width="3.28515625" style="141" customWidth="1"/>
    <col min="7" max="7" width="2.7109375" style="141" customWidth="1"/>
    <col min="8" max="8" width="45.28515625" style="141" customWidth="1"/>
    <col min="9" max="9" width="4.140625" style="141" customWidth="1"/>
    <col min="10" max="10" width="2" style="141" bestFit="1" customWidth="1"/>
    <col min="11" max="11" width="43.42578125" style="141" bestFit="1" customWidth="1"/>
    <col min="12" max="12" width="4.7109375" style="141" customWidth="1"/>
    <col min="13" max="13" width="2.42578125" style="141" customWidth="1"/>
    <col min="14" max="14" width="38.28515625" style="141" customWidth="1"/>
    <col min="15" max="16384" width="9.140625" style="141"/>
  </cols>
  <sheetData>
    <row r="1" spans="2:14" x14ac:dyDescent="0.25">
      <c r="C1" s="150"/>
      <c r="D1" s="151"/>
      <c r="E1" s="150"/>
    </row>
    <row r="2" spans="2:14" s="144" customFormat="1" ht="28.5" x14ac:dyDescent="0.25">
      <c r="B2" s="212" t="s">
        <v>299</v>
      </c>
      <c r="C2" s="212"/>
      <c r="D2" s="212"/>
      <c r="E2" s="212"/>
      <c r="F2" s="212"/>
      <c r="G2" s="212"/>
      <c r="H2" s="212"/>
      <c r="I2" s="212"/>
      <c r="J2" s="212"/>
      <c r="K2" s="212"/>
      <c r="L2" s="212"/>
      <c r="M2" s="212"/>
      <c r="N2" s="212"/>
    </row>
    <row r="3" spans="2:14" s="144" customFormat="1" ht="10.5" customHeight="1" x14ac:dyDescent="0.25">
      <c r="B3" s="154"/>
      <c r="C3" s="154"/>
      <c r="D3" s="154"/>
      <c r="E3" s="154"/>
    </row>
    <row r="4" spans="2:14" s="144" customFormat="1" ht="28.5" x14ac:dyDescent="0.25">
      <c r="B4" s="212" t="s">
        <v>269</v>
      </c>
      <c r="C4" s="212"/>
      <c r="D4" s="212"/>
      <c r="E4" s="212"/>
      <c r="F4" s="212"/>
      <c r="G4" s="212"/>
      <c r="H4" s="212"/>
      <c r="I4" s="212"/>
      <c r="J4" s="212"/>
      <c r="K4" s="212"/>
      <c r="L4" s="212"/>
      <c r="M4" s="212"/>
      <c r="N4" s="212"/>
    </row>
    <row r="5" spans="2:14" x14ac:dyDescent="0.25">
      <c r="C5" s="140"/>
      <c r="D5" s="149"/>
      <c r="E5" s="140"/>
      <c r="G5" s="140"/>
      <c r="H5" s="140"/>
    </row>
    <row r="6" spans="2:14" s="143" customFormat="1" ht="30" customHeight="1" x14ac:dyDescent="0.25">
      <c r="B6" s="156"/>
      <c r="C6" s="142"/>
      <c r="D6" s="210" t="s">
        <v>95</v>
      </c>
      <c r="E6" s="211"/>
      <c r="G6" s="210" t="s">
        <v>96</v>
      </c>
      <c r="H6" s="211"/>
      <c r="J6" s="210" t="s">
        <v>97</v>
      </c>
      <c r="K6" s="211"/>
      <c r="L6" s="156"/>
      <c r="M6" s="210" t="s">
        <v>98</v>
      </c>
      <c r="N6" s="211"/>
    </row>
    <row r="7" spans="2:14" s="147" customFormat="1" ht="30" customHeight="1" x14ac:dyDescent="0.25">
      <c r="B7" s="155"/>
      <c r="C7" s="146"/>
      <c r="D7" s="145">
        <v>1</v>
      </c>
      <c r="E7" s="175" t="s">
        <v>300</v>
      </c>
      <c r="G7" s="145">
        <v>1</v>
      </c>
      <c r="H7" s="158" t="s">
        <v>303</v>
      </c>
      <c r="J7" s="145">
        <v>1</v>
      </c>
      <c r="K7" s="158" t="s">
        <v>306</v>
      </c>
      <c r="L7" s="187"/>
      <c r="M7" s="145">
        <v>1</v>
      </c>
      <c r="N7" s="158" t="s">
        <v>285</v>
      </c>
    </row>
    <row r="8" spans="2:14" s="147" customFormat="1" ht="30" customHeight="1" x14ac:dyDescent="0.25">
      <c r="B8" s="155"/>
      <c r="C8" s="146"/>
      <c r="D8" s="145">
        <v>2</v>
      </c>
      <c r="E8" s="175" t="s">
        <v>301</v>
      </c>
      <c r="G8" s="145">
        <v>2</v>
      </c>
      <c r="H8" s="158" t="s">
        <v>304</v>
      </c>
      <c r="J8" s="145">
        <v>2</v>
      </c>
      <c r="K8" s="158" t="s">
        <v>307</v>
      </c>
      <c r="L8" s="187"/>
      <c r="M8" s="145">
        <v>2</v>
      </c>
      <c r="N8" s="158" t="s">
        <v>309</v>
      </c>
    </row>
    <row r="9" spans="2:14" s="147" customFormat="1" ht="30" customHeight="1" x14ac:dyDescent="0.25">
      <c r="B9" s="155"/>
      <c r="C9" s="146"/>
      <c r="D9" s="145">
        <v>3</v>
      </c>
      <c r="E9" s="175" t="s">
        <v>302</v>
      </c>
      <c r="G9" s="145">
        <v>3</v>
      </c>
      <c r="H9" s="158" t="s">
        <v>305</v>
      </c>
      <c r="J9" s="145">
        <v>3</v>
      </c>
      <c r="K9" s="158" t="s">
        <v>308</v>
      </c>
      <c r="L9" s="187"/>
      <c r="M9" s="145">
        <v>3</v>
      </c>
      <c r="N9" s="158" t="s">
        <v>334</v>
      </c>
    </row>
    <row r="10" spans="2:14" s="147" customFormat="1" ht="30" customHeight="1" x14ac:dyDescent="0.25">
      <c r="B10" s="155"/>
      <c r="C10" s="146"/>
      <c r="D10" s="145">
        <v>4</v>
      </c>
      <c r="E10" s="175" t="s">
        <v>338</v>
      </c>
      <c r="G10" s="196"/>
      <c r="H10" s="187"/>
      <c r="J10" s="196"/>
      <c r="K10" s="187"/>
      <c r="L10" s="187"/>
      <c r="M10" s="196"/>
      <c r="N10" s="187"/>
    </row>
    <row r="11" spans="2:14" s="144" customFormat="1" ht="28.5" x14ac:dyDescent="0.25">
      <c r="B11" s="212"/>
      <c r="C11" s="212"/>
      <c r="D11" s="212"/>
      <c r="E11" s="212"/>
      <c r="F11" s="212"/>
      <c r="G11" s="212"/>
      <c r="H11" s="212"/>
      <c r="I11" s="212"/>
      <c r="J11" s="212"/>
      <c r="K11" s="212"/>
      <c r="L11" s="186"/>
    </row>
    <row r="12" spans="2:14" s="144" customFormat="1" ht="28.5" x14ac:dyDescent="0.25">
      <c r="B12" s="212"/>
      <c r="C12" s="212"/>
      <c r="D12" s="212"/>
      <c r="E12" s="212"/>
      <c r="F12" s="212"/>
      <c r="G12" s="212"/>
      <c r="H12" s="212"/>
      <c r="I12" s="212"/>
      <c r="J12" s="212"/>
      <c r="K12" s="212"/>
      <c r="L12" s="212"/>
      <c r="M12" s="212"/>
      <c r="N12" s="212"/>
    </row>
    <row r="13" spans="2:14" x14ac:dyDescent="0.25">
      <c r="D13" s="149"/>
      <c r="E13" s="140"/>
      <c r="J13" s="140"/>
      <c r="K13" s="140"/>
    </row>
    <row r="14" spans="2:14" ht="30" customHeight="1" x14ac:dyDescent="0.25">
      <c r="D14" s="213" t="s">
        <v>310</v>
      </c>
      <c r="E14" s="213"/>
      <c r="G14" s="214" t="s">
        <v>102</v>
      </c>
      <c r="H14" s="215"/>
      <c r="J14" s="216"/>
      <c r="K14" s="216"/>
      <c r="L14" s="188"/>
    </row>
    <row r="15" spans="2:14" s="147" customFormat="1" ht="30" customHeight="1" x14ac:dyDescent="0.25">
      <c r="B15" s="146"/>
      <c r="D15" s="145">
        <v>1</v>
      </c>
      <c r="E15" s="175" t="s">
        <v>311</v>
      </c>
      <c r="G15" s="148">
        <v>1</v>
      </c>
      <c r="H15" s="158" t="s">
        <v>313</v>
      </c>
      <c r="I15" s="174"/>
      <c r="J15" s="187"/>
      <c r="K15" s="187"/>
      <c r="L15" s="187"/>
    </row>
    <row r="16" spans="2:14" s="147" customFormat="1" ht="30" customHeight="1" x14ac:dyDescent="0.25">
      <c r="B16" s="146"/>
      <c r="D16" s="145">
        <v>2</v>
      </c>
      <c r="E16" s="175" t="s">
        <v>312</v>
      </c>
      <c r="G16" s="148">
        <v>2</v>
      </c>
      <c r="H16" s="158" t="s">
        <v>314</v>
      </c>
      <c r="I16" s="174"/>
      <c r="J16" s="187"/>
      <c r="K16" s="187"/>
      <c r="L16" s="187"/>
    </row>
    <row r="17" spans="2:14" ht="30" customHeight="1" x14ac:dyDescent="0.25">
      <c r="D17" s="145">
        <v>3</v>
      </c>
      <c r="E17" s="190" t="s">
        <v>286</v>
      </c>
      <c r="G17" s="157">
        <v>3</v>
      </c>
      <c r="H17" s="158" t="s">
        <v>337</v>
      </c>
      <c r="I17" s="174"/>
      <c r="J17" s="187"/>
      <c r="K17" s="187"/>
      <c r="L17" s="187"/>
    </row>
    <row r="18" spans="2:14" ht="30" customHeight="1" x14ac:dyDescent="0.25">
      <c r="D18" s="217" t="s">
        <v>333</v>
      </c>
      <c r="E18" s="217"/>
      <c r="F18" s="217"/>
      <c r="G18" s="217"/>
      <c r="H18" s="217"/>
      <c r="I18" s="217"/>
      <c r="J18" s="217"/>
      <c r="K18" s="217"/>
      <c r="L18" s="217"/>
      <c r="M18" s="217"/>
      <c r="N18" s="217"/>
    </row>
    <row r="20" spans="2:14" s="143" customFormat="1" ht="30" customHeight="1" x14ac:dyDescent="0.25">
      <c r="B20" s="156"/>
      <c r="C20" s="142"/>
      <c r="D20" s="210" t="s">
        <v>95</v>
      </c>
      <c r="E20" s="211"/>
      <c r="G20" s="210" t="s">
        <v>96</v>
      </c>
      <c r="H20" s="211"/>
      <c r="J20" s="210" t="s">
        <v>97</v>
      </c>
      <c r="K20" s="211"/>
      <c r="L20" s="156"/>
      <c r="M20" s="210" t="s">
        <v>98</v>
      </c>
      <c r="N20" s="211"/>
    </row>
    <row r="21" spans="2:14" s="147" customFormat="1" ht="30" customHeight="1" x14ac:dyDescent="0.25">
      <c r="B21" s="155"/>
      <c r="C21" s="146"/>
      <c r="D21" s="145">
        <v>1</v>
      </c>
      <c r="E21" s="193" t="s">
        <v>292</v>
      </c>
      <c r="G21" s="145">
        <v>1</v>
      </c>
      <c r="H21" s="194" t="s">
        <v>289</v>
      </c>
      <c r="J21" s="145">
        <v>1</v>
      </c>
      <c r="K21" s="194" t="s">
        <v>317</v>
      </c>
      <c r="L21" s="187"/>
      <c r="M21" s="145">
        <v>1</v>
      </c>
      <c r="N21" s="194" t="s">
        <v>290</v>
      </c>
    </row>
    <row r="22" spans="2:14" s="147" customFormat="1" ht="30" customHeight="1" x14ac:dyDescent="0.25">
      <c r="B22" s="155"/>
      <c r="C22" s="146"/>
      <c r="D22" s="145">
        <v>2</v>
      </c>
      <c r="E22" s="193" t="s">
        <v>294</v>
      </c>
      <c r="G22" s="145">
        <v>2</v>
      </c>
      <c r="H22" s="194" t="s">
        <v>316</v>
      </c>
      <c r="J22" s="145">
        <v>2</v>
      </c>
      <c r="K22" s="194" t="s">
        <v>318</v>
      </c>
      <c r="L22" s="187"/>
      <c r="M22" s="145">
        <v>2</v>
      </c>
      <c r="N22" s="194" t="s">
        <v>293</v>
      </c>
    </row>
    <row r="23" spans="2:14" s="147" customFormat="1" ht="30" customHeight="1" x14ac:dyDescent="0.25">
      <c r="B23" s="155"/>
      <c r="C23" s="146"/>
      <c r="D23" s="145">
        <v>3</v>
      </c>
      <c r="E23" s="193" t="s">
        <v>291</v>
      </c>
      <c r="G23" s="145">
        <v>3</v>
      </c>
      <c r="H23" s="194" t="s">
        <v>287</v>
      </c>
      <c r="J23" s="145">
        <v>3</v>
      </c>
      <c r="K23" s="194" t="s">
        <v>288</v>
      </c>
      <c r="L23" s="187"/>
      <c r="M23" s="145">
        <v>3</v>
      </c>
      <c r="N23" s="194" t="s">
        <v>319</v>
      </c>
    </row>
  </sheetData>
  <mergeCells count="16">
    <mergeCell ref="D20:E20"/>
    <mergeCell ref="G20:H20"/>
    <mergeCell ref="J20:K20"/>
    <mergeCell ref="M20:N20"/>
    <mergeCell ref="D18:N18"/>
    <mergeCell ref="M6:N6"/>
    <mergeCell ref="B2:N2"/>
    <mergeCell ref="D14:E14"/>
    <mergeCell ref="G14:H14"/>
    <mergeCell ref="J14:K14"/>
    <mergeCell ref="D6:E6"/>
    <mergeCell ref="B11:K11"/>
    <mergeCell ref="G6:H6"/>
    <mergeCell ref="J6:K6"/>
    <mergeCell ref="B4:N4"/>
    <mergeCell ref="B12:N12"/>
  </mergeCells>
  <pageMargins left="0.25" right="0.25" top="0.75" bottom="0.75" header="0.3" footer="0.3"/>
  <pageSetup paperSize="9" scale="66"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topLeftCell="A13" zoomScaleNormal="100" workbookViewId="0">
      <selection activeCell="B33" sqref="B33:G33"/>
    </sheetView>
  </sheetViews>
  <sheetFormatPr defaultRowHeight="15" x14ac:dyDescent="0.25"/>
  <cols>
    <col min="1" max="1" width="5" style="113" bestFit="1" customWidth="1"/>
    <col min="2" max="2" width="29" style="114" customWidth="1"/>
    <col min="3" max="3" width="8.140625" style="115" bestFit="1" customWidth="1"/>
    <col min="4" max="4" width="56.42578125" style="112" bestFit="1" customWidth="1"/>
    <col min="5" max="5" width="52.140625" style="112" bestFit="1" customWidth="1"/>
    <col min="6" max="6" width="10" style="114" bestFit="1" customWidth="1"/>
    <col min="7" max="7" width="15.85546875" style="114" bestFit="1" customWidth="1"/>
    <col min="8" max="8" width="9.140625" style="116" customWidth="1"/>
    <col min="9" max="9" width="7.85546875" style="112" customWidth="1"/>
    <col min="10" max="16384" width="9.140625" style="112"/>
  </cols>
  <sheetData>
    <row r="1" spans="1:8" x14ac:dyDescent="0.25">
      <c r="A1" s="218" t="s">
        <v>315</v>
      </c>
      <c r="B1" s="218"/>
      <c r="C1" s="218"/>
      <c r="D1" s="218"/>
      <c r="E1" s="218"/>
      <c r="F1" s="218"/>
      <c r="G1" s="218"/>
      <c r="H1" s="218"/>
    </row>
    <row r="2" spans="1:8" x14ac:dyDescent="0.25">
      <c r="A2" s="218"/>
      <c r="B2" s="218"/>
      <c r="C2" s="218"/>
      <c r="D2" s="218"/>
      <c r="E2" s="218"/>
      <c r="F2" s="218"/>
      <c r="G2" s="218"/>
      <c r="H2" s="218"/>
    </row>
    <row r="3" spans="1:8" ht="15.75" thickBot="1" x14ac:dyDescent="0.3">
      <c r="A3" s="117" t="s">
        <v>127</v>
      </c>
      <c r="B3" s="118" t="s">
        <v>128</v>
      </c>
      <c r="C3" s="119" t="s">
        <v>129</v>
      </c>
      <c r="D3" s="119" t="s">
        <v>121</v>
      </c>
      <c r="E3" s="119" t="s">
        <v>122</v>
      </c>
      <c r="F3" s="120" t="s">
        <v>130</v>
      </c>
      <c r="G3" s="121" t="s">
        <v>131</v>
      </c>
      <c r="H3" s="122" t="s">
        <v>132</v>
      </c>
    </row>
    <row r="4" spans="1:8" s="115" customFormat="1" ht="15.95" customHeight="1" x14ac:dyDescent="0.25">
      <c r="A4" s="152">
        <v>1</v>
      </c>
      <c r="B4" s="164">
        <v>45664</v>
      </c>
      <c r="C4" s="182" t="s">
        <v>326</v>
      </c>
      <c r="D4" s="179" t="s">
        <v>300</v>
      </c>
      <c r="E4" s="179" t="s">
        <v>338</v>
      </c>
      <c r="F4" s="166" t="s">
        <v>270</v>
      </c>
      <c r="G4" s="167" t="s">
        <v>284</v>
      </c>
      <c r="H4" s="184"/>
    </row>
    <row r="5" spans="1:8" s="115" customFormat="1" ht="15.95" customHeight="1" x14ac:dyDescent="0.25">
      <c r="A5" s="180">
        <v>2</v>
      </c>
      <c r="B5" s="164">
        <v>45664</v>
      </c>
      <c r="C5" s="182" t="s">
        <v>157</v>
      </c>
      <c r="D5" s="179" t="s">
        <v>301</v>
      </c>
      <c r="E5" s="179" t="s">
        <v>302</v>
      </c>
      <c r="F5" s="166" t="s">
        <v>270</v>
      </c>
      <c r="G5" s="167" t="s">
        <v>284</v>
      </c>
      <c r="H5" s="183"/>
    </row>
    <row r="6" spans="1:8" s="115" customFormat="1" ht="15.95" customHeight="1" x14ac:dyDescent="0.25">
      <c r="A6" s="197">
        <v>3</v>
      </c>
      <c r="B6" s="198">
        <v>45664</v>
      </c>
      <c r="C6" s="199" t="s">
        <v>327</v>
      </c>
      <c r="D6" s="200" t="s">
        <v>313</v>
      </c>
      <c r="E6" s="200" t="s">
        <v>314</v>
      </c>
      <c r="F6" s="201" t="s">
        <v>270</v>
      </c>
      <c r="G6" s="202" t="s">
        <v>284</v>
      </c>
      <c r="H6" s="203"/>
    </row>
    <row r="7" spans="1:8" s="115" customFormat="1" ht="15.95" customHeight="1" x14ac:dyDescent="0.25">
      <c r="A7" s="180">
        <v>4</v>
      </c>
      <c r="B7" s="164">
        <v>45664</v>
      </c>
      <c r="C7" s="182" t="s">
        <v>328</v>
      </c>
      <c r="D7" s="179" t="s">
        <v>303</v>
      </c>
      <c r="E7" s="179" t="s">
        <v>304</v>
      </c>
      <c r="F7" s="166" t="s">
        <v>270</v>
      </c>
      <c r="G7" s="167" t="s">
        <v>284</v>
      </c>
      <c r="H7" s="183"/>
    </row>
    <row r="8" spans="1:8" s="115" customFormat="1" ht="15.95" customHeight="1" x14ac:dyDescent="0.25">
      <c r="A8" s="152">
        <v>5</v>
      </c>
      <c r="B8" s="164">
        <v>45664</v>
      </c>
      <c r="C8" s="182" t="s">
        <v>329</v>
      </c>
      <c r="D8" s="179" t="s">
        <v>306</v>
      </c>
      <c r="E8" s="179" t="s">
        <v>307</v>
      </c>
      <c r="F8" s="166" t="s">
        <v>270</v>
      </c>
      <c r="G8" s="167" t="s">
        <v>284</v>
      </c>
      <c r="H8" s="183"/>
    </row>
    <row r="9" spans="1:8" s="115" customFormat="1" ht="15.95" customHeight="1" x14ac:dyDescent="0.25">
      <c r="A9" s="180">
        <v>6</v>
      </c>
      <c r="B9" s="164">
        <v>45664</v>
      </c>
      <c r="C9" s="182" t="s">
        <v>339</v>
      </c>
      <c r="D9" s="179" t="s">
        <v>285</v>
      </c>
      <c r="E9" s="179" t="s">
        <v>309</v>
      </c>
      <c r="F9" s="166" t="s">
        <v>270</v>
      </c>
      <c r="G9" s="167" t="s">
        <v>284</v>
      </c>
      <c r="H9" s="183"/>
    </row>
    <row r="10" spans="1:8" s="115" customFormat="1" ht="15.95" customHeight="1" x14ac:dyDescent="0.25">
      <c r="A10" s="152">
        <v>7</v>
      </c>
      <c r="B10" s="164">
        <v>45664</v>
      </c>
      <c r="C10" s="182" t="s">
        <v>340</v>
      </c>
      <c r="D10" s="179" t="s">
        <v>311</v>
      </c>
      <c r="E10" s="179" t="s">
        <v>312</v>
      </c>
      <c r="F10" s="166" t="s">
        <v>270</v>
      </c>
      <c r="G10" s="167" t="s">
        <v>284</v>
      </c>
      <c r="H10" s="183"/>
    </row>
    <row r="11" spans="1:8" s="115" customFormat="1" ht="21" customHeight="1" x14ac:dyDescent="0.25">
      <c r="A11" s="219" t="s">
        <v>158</v>
      </c>
      <c r="B11" s="220"/>
      <c r="C11" s="220"/>
      <c r="D11" s="220"/>
      <c r="E11" s="220"/>
      <c r="F11" s="220"/>
      <c r="G11" s="220"/>
      <c r="H11" s="221"/>
    </row>
    <row r="12" spans="1:8" s="115" customFormat="1" ht="15.95" customHeight="1" x14ac:dyDescent="0.25">
      <c r="A12" s="176">
        <v>8</v>
      </c>
      <c r="B12" s="163">
        <v>45665</v>
      </c>
      <c r="C12" s="182" t="s">
        <v>326</v>
      </c>
      <c r="D12" s="179" t="s">
        <v>338</v>
      </c>
      <c r="E12" s="206" t="s">
        <v>301</v>
      </c>
      <c r="F12" s="166" t="s">
        <v>270</v>
      </c>
      <c r="G12" s="167" t="s">
        <v>284</v>
      </c>
      <c r="H12" s="183"/>
    </row>
    <row r="13" spans="1:8" s="115" customFormat="1" ht="15.95" customHeight="1" x14ac:dyDescent="0.25">
      <c r="A13" s="204">
        <v>9</v>
      </c>
      <c r="B13" s="205">
        <v>45665</v>
      </c>
      <c r="C13" s="199" t="s">
        <v>157</v>
      </c>
      <c r="D13" s="200" t="s">
        <v>337</v>
      </c>
      <c r="E13" s="200" t="s">
        <v>313</v>
      </c>
      <c r="F13" s="201" t="s">
        <v>270</v>
      </c>
      <c r="G13" s="202" t="s">
        <v>284</v>
      </c>
      <c r="H13" s="203"/>
    </row>
    <row r="14" spans="1:8" s="115" customFormat="1" ht="15.95" customHeight="1" x14ac:dyDescent="0.25">
      <c r="A14" s="176">
        <v>10</v>
      </c>
      <c r="B14" s="163">
        <v>45665</v>
      </c>
      <c r="C14" s="182" t="s">
        <v>327</v>
      </c>
      <c r="D14" s="179" t="s">
        <v>302</v>
      </c>
      <c r="E14" s="175" t="s">
        <v>300</v>
      </c>
      <c r="F14" s="166" t="s">
        <v>270</v>
      </c>
      <c r="G14" s="167" t="s">
        <v>284</v>
      </c>
      <c r="H14" s="183"/>
    </row>
    <row r="15" spans="1:8" s="115" customFormat="1" ht="15.95" customHeight="1" x14ac:dyDescent="0.25">
      <c r="A15" s="195">
        <v>11</v>
      </c>
      <c r="B15" s="163">
        <v>45665</v>
      </c>
      <c r="C15" s="182" t="s">
        <v>328</v>
      </c>
      <c r="D15" s="179" t="s">
        <v>305</v>
      </c>
      <c r="E15" s="179" t="s">
        <v>303</v>
      </c>
      <c r="F15" s="166" t="s">
        <v>270</v>
      </c>
      <c r="G15" s="167" t="s">
        <v>284</v>
      </c>
      <c r="H15" s="183"/>
    </row>
    <row r="16" spans="1:8" s="115" customFormat="1" ht="15.95" customHeight="1" x14ac:dyDescent="0.25">
      <c r="A16" s="176">
        <v>12</v>
      </c>
      <c r="B16" s="163">
        <v>45665</v>
      </c>
      <c r="C16" s="182" t="s">
        <v>329</v>
      </c>
      <c r="D16" s="179" t="s">
        <v>308</v>
      </c>
      <c r="E16" s="179" t="s">
        <v>306</v>
      </c>
      <c r="F16" s="166" t="s">
        <v>270</v>
      </c>
      <c r="G16" s="167" t="s">
        <v>284</v>
      </c>
      <c r="H16" s="183"/>
    </row>
    <row r="17" spans="1:8" s="115" customFormat="1" ht="15.95" customHeight="1" x14ac:dyDescent="0.25">
      <c r="A17" s="195">
        <v>13</v>
      </c>
      <c r="B17" s="163">
        <v>45665</v>
      </c>
      <c r="C17" s="182" t="s">
        <v>339</v>
      </c>
      <c r="D17" s="159" t="s">
        <v>334</v>
      </c>
      <c r="E17" s="159" t="s">
        <v>285</v>
      </c>
      <c r="F17" s="166" t="s">
        <v>270</v>
      </c>
      <c r="G17" s="167" t="s">
        <v>284</v>
      </c>
      <c r="H17" s="183"/>
    </row>
    <row r="18" spans="1:8" s="115" customFormat="1" ht="15.95" customHeight="1" x14ac:dyDescent="0.25">
      <c r="A18" s="176">
        <v>14</v>
      </c>
      <c r="B18" s="163">
        <v>45665</v>
      </c>
      <c r="C18" s="182" t="s">
        <v>340</v>
      </c>
      <c r="D18" s="159" t="s">
        <v>286</v>
      </c>
      <c r="E18" s="159" t="s">
        <v>311</v>
      </c>
      <c r="F18" s="166" t="s">
        <v>270</v>
      </c>
      <c r="G18" s="167" t="s">
        <v>284</v>
      </c>
      <c r="H18" s="183"/>
    </row>
    <row r="19" spans="1:8" s="115" customFormat="1" ht="21" customHeight="1" x14ac:dyDescent="0.25">
      <c r="A19" s="219" t="s">
        <v>158</v>
      </c>
      <c r="B19" s="220"/>
      <c r="C19" s="220"/>
      <c r="D19" s="220"/>
      <c r="E19" s="220"/>
      <c r="F19" s="220"/>
      <c r="G19" s="220"/>
      <c r="H19" s="221"/>
    </row>
    <row r="20" spans="1:8" s="115" customFormat="1" ht="15.95" customHeight="1" x14ac:dyDescent="0.25">
      <c r="A20" s="176">
        <v>15</v>
      </c>
      <c r="B20" s="177">
        <v>45666</v>
      </c>
      <c r="C20" s="182" t="s">
        <v>295</v>
      </c>
      <c r="D20" s="179" t="s">
        <v>300</v>
      </c>
      <c r="E20" s="179" t="s">
        <v>301</v>
      </c>
      <c r="F20" s="178" t="s">
        <v>270</v>
      </c>
      <c r="G20" s="167" t="s">
        <v>284</v>
      </c>
      <c r="H20" s="185"/>
    </row>
    <row r="21" spans="1:8" s="115" customFormat="1" ht="15.95" customHeight="1" x14ac:dyDescent="0.25">
      <c r="A21" s="176">
        <v>16</v>
      </c>
      <c r="B21" s="177">
        <v>45666</v>
      </c>
      <c r="C21" s="182" t="s">
        <v>296</v>
      </c>
      <c r="D21" s="179" t="s">
        <v>302</v>
      </c>
      <c r="E21" s="179" t="s">
        <v>338</v>
      </c>
      <c r="F21" s="178" t="s">
        <v>270</v>
      </c>
      <c r="G21" s="167" t="s">
        <v>284</v>
      </c>
      <c r="H21" s="185"/>
    </row>
    <row r="22" spans="1:8" s="115" customFormat="1" ht="15.95" customHeight="1" x14ac:dyDescent="0.25">
      <c r="A22" s="176">
        <v>17</v>
      </c>
      <c r="B22" s="177">
        <v>45666</v>
      </c>
      <c r="C22" s="182" t="s">
        <v>281</v>
      </c>
      <c r="D22" s="179" t="s">
        <v>304</v>
      </c>
      <c r="E22" s="179" t="s">
        <v>305</v>
      </c>
      <c r="F22" s="178" t="s">
        <v>270</v>
      </c>
      <c r="G22" s="167" t="s">
        <v>284</v>
      </c>
      <c r="H22" s="183"/>
    </row>
    <row r="23" spans="1:8" s="115" customFormat="1" ht="15.95" customHeight="1" x14ac:dyDescent="0.25">
      <c r="A23" s="176">
        <v>18</v>
      </c>
      <c r="B23" s="177">
        <v>45666</v>
      </c>
      <c r="C23" s="182" t="s">
        <v>297</v>
      </c>
      <c r="D23" s="179" t="s">
        <v>307</v>
      </c>
      <c r="E23" s="179" t="s">
        <v>308</v>
      </c>
      <c r="F23" s="178" t="s">
        <v>270</v>
      </c>
      <c r="G23" s="167" t="s">
        <v>284</v>
      </c>
      <c r="H23" s="183"/>
    </row>
    <row r="24" spans="1:8" s="115" customFormat="1" ht="15.95" customHeight="1" x14ac:dyDescent="0.25">
      <c r="A24" s="176">
        <v>19</v>
      </c>
      <c r="B24" s="177">
        <v>45666</v>
      </c>
      <c r="C24" s="182" t="s">
        <v>298</v>
      </c>
      <c r="D24" s="159" t="s">
        <v>309</v>
      </c>
      <c r="E24" s="159" t="s">
        <v>334</v>
      </c>
      <c r="F24" s="178" t="s">
        <v>270</v>
      </c>
      <c r="G24" s="167" t="s">
        <v>284</v>
      </c>
      <c r="H24" s="183"/>
    </row>
    <row r="25" spans="1:8" s="115" customFormat="1" ht="15.95" customHeight="1" x14ac:dyDescent="0.25">
      <c r="A25" s="176">
        <v>20</v>
      </c>
      <c r="B25" s="177">
        <v>45666</v>
      </c>
      <c r="C25" s="182" t="s">
        <v>341</v>
      </c>
      <c r="D25" s="159" t="s">
        <v>312</v>
      </c>
      <c r="E25" s="159" t="s">
        <v>286</v>
      </c>
      <c r="F25" s="178" t="s">
        <v>270</v>
      </c>
      <c r="G25" s="167" t="s">
        <v>284</v>
      </c>
      <c r="H25" s="183"/>
    </row>
    <row r="26" spans="1:8" s="115" customFormat="1" ht="15.95" customHeight="1" x14ac:dyDescent="0.25">
      <c r="A26" s="195">
        <v>21</v>
      </c>
      <c r="B26" s="177">
        <v>45666</v>
      </c>
      <c r="C26" s="182" t="s">
        <v>326</v>
      </c>
      <c r="D26" s="159" t="s">
        <v>314</v>
      </c>
      <c r="E26" s="159" t="s">
        <v>337</v>
      </c>
      <c r="F26" s="178" t="s">
        <v>270</v>
      </c>
      <c r="G26" s="167" t="s">
        <v>284</v>
      </c>
      <c r="H26" s="183"/>
    </row>
    <row r="27" spans="1:8" s="115" customFormat="1" ht="21" customHeight="1" x14ac:dyDescent="0.25">
      <c r="A27" s="219" t="s">
        <v>158</v>
      </c>
      <c r="B27" s="220"/>
      <c r="C27" s="220"/>
      <c r="D27" s="220"/>
      <c r="E27" s="220"/>
      <c r="F27" s="220"/>
      <c r="G27" s="220"/>
      <c r="H27" s="221"/>
    </row>
    <row r="28" spans="1:8" s="115" customFormat="1" ht="15.95" customHeight="1" x14ac:dyDescent="0.25">
      <c r="A28" s="172" t="s">
        <v>330</v>
      </c>
      <c r="B28" s="170">
        <v>45667</v>
      </c>
      <c r="C28" s="182" t="s">
        <v>295</v>
      </c>
      <c r="D28" s="189" t="s">
        <v>292</v>
      </c>
      <c r="E28" s="189" t="s">
        <v>294</v>
      </c>
      <c r="F28" s="165" t="s">
        <v>270</v>
      </c>
      <c r="G28" s="167" t="s">
        <v>284</v>
      </c>
      <c r="H28" s="168"/>
    </row>
    <row r="29" spans="1:8" s="115" customFormat="1" ht="15.95" customHeight="1" x14ac:dyDescent="0.25">
      <c r="A29" s="172" t="s">
        <v>331</v>
      </c>
      <c r="B29" s="170">
        <v>45667</v>
      </c>
      <c r="C29" s="182" t="s">
        <v>296</v>
      </c>
      <c r="D29" s="189" t="s">
        <v>289</v>
      </c>
      <c r="E29" s="189" t="s">
        <v>316</v>
      </c>
      <c r="F29" s="165" t="s">
        <v>270</v>
      </c>
      <c r="G29" s="167" t="s">
        <v>284</v>
      </c>
      <c r="H29" s="168"/>
    </row>
    <row r="30" spans="1:8" s="115" customFormat="1" ht="15.95" customHeight="1" x14ac:dyDescent="0.25">
      <c r="A30" s="172" t="s">
        <v>271</v>
      </c>
      <c r="B30" s="170">
        <v>45667</v>
      </c>
      <c r="C30" s="182" t="s">
        <v>281</v>
      </c>
      <c r="D30" s="169" t="s">
        <v>317</v>
      </c>
      <c r="E30" s="169" t="s">
        <v>318</v>
      </c>
      <c r="F30" s="165" t="s">
        <v>270</v>
      </c>
      <c r="G30" s="167" t="s">
        <v>284</v>
      </c>
      <c r="H30" s="153"/>
    </row>
    <row r="31" spans="1:8" s="115" customFormat="1" ht="15.95" customHeight="1" x14ac:dyDescent="0.25">
      <c r="A31" s="172" t="s">
        <v>272</v>
      </c>
      <c r="B31" s="170">
        <v>45667</v>
      </c>
      <c r="C31" s="182" t="s">
        <v>297</v>
      </c>
      <c r="D31" s="169" t="s">
        <v>290</v>
      </c>
      <c r="E31" s="169" t="s">
        <v>293</v>
      </c>
      <c r="F31" s="165" t="s">
        <v>270</v>
      </c>
      <c r="G31" s="167" t="s">
        <v>284</v>
      </c>
      <c r="H31" s="153"/>
    </row>
    <row r="32" spans="1:8" s="115" customFormat="1" ht="21" customHeight="1" x14ac:dyDescent="0.25">
      <c r="A32" s="219" t="s">
        <v>158</v>
      </c>
      <c r="B32" s="220"/>
      <c r="C32" s="220"/>
      <c r="D32" s="220"/>
      <c r="E32" s="220"/>
      <c r="F32" s="220"/>
      <c r="G32" s="220"/>
      <c r="H32" s="221"/>
    </row>
    <row r="33" spans="1:8" x14ac:dyDescent="0.25">
      <c r="A33" s="162" t="s">
        <v>282</v>
      </c>
      <c r="B33" s="250">
        <v>45670</v>
      </c>
      <c r="C33" s="199" t="s">
        <v>295</v>
      </c>
      <c r="D33" s="200" t="s">
        <v>291</v>
      </c>
      <c r="E33" s="200" t="s">
        <v>292</v>
      </c>
      <c r="F33" s="251" t="s">
        <v>270</v>
      </c>
      <c r="G33" s="202" t="s">
        <v>284</v>
      </c>
      <c r="H33" s="160"/>
    </row>
    <row r="34" spans="1:8" x14ac:dyDescent="0.25">
      <c r="A34" s="162" t="s">
        <v>273</v>
      </c>
      <c r="B34" s="171">
        <v>45670</v>
      </c>
      <c r="C34" s="182" t="s">
        <v>296</v>
      </c>
      <c r="D34" s="159" t="s">
        <v>287</v>
      </c>
      <c r="E34" s="159" t="s">
        <v>289</v>
      </c>
      <c r="F34" s="161" t="s">
        <v>270</v>
      </c>
      <c r="G34" s="167" t="s">
        <v>284</v>
      </c>
      <c r="H34" s="160"/>
    </row>
    <row r="35" spans="1:8" x14ac:dyDescent="0.25">
      <c r="A35" s="162" t="s">
        <v>274</v>
      </c>
      <c r="B35" s="171">
        <v>45670</v>
      </c>
      <c r="C35" s="182" t="s">
        <v>281</v>
      </c>
      <c r="D35" s="159" t="s">
        <v>288</v>
      </c>
      <c r="E35" s="159" t="s">
        <v>317</v>
      </c>
      <c r="F35" s="161" t="s">
        <v>270</v>
      </c>
      <c r="G35" s="167" t="s">
        <v>284</v>
      </c>
      <c r="H35" s="160"/>
    </row>
    <row r="36" spans="1:8" x14ac:dyDescent="0.25">
      <c r="A36" s="162" t="s">
        <v>275</v>
      </c>
      <c r="B36" s="171">
        <v>45670</v>
      </c>
      <c r="C36" s="182" t="s">
        <v>297</v>
      </c>
      <c r="D36" s="159" t="s">
        <v>319</v>
      </c>
      <c r="E36" s="159" t="s">
        <v>290</v>
      </c>
      <c r="F36" s="161" t="s">
        <v>270</v>
      </c>
      <c r="G36" s="167" t="s">
        <v>284</v>
      </c>
      <c r="H36" s="160"/>
    </row>
    <row r="37" spans="1:8" s="115" customFormat="1" ht="21" customHeight="1" x14ac:dyDescent="0.25">
      <c r="A37" s="219" t="s">
        <v>158</v>
      </c>
      <c r="B37" s="220"/>
      <c r="C37" s="220"/>
      <c r="D37" s="220"/>
      <c r="E37" s="220"/>
      <c r="F37" s="220"/>
      <c r="G37" s="220"/>
      <c r="H37" s="221"/>
    </row>
    <row r="38" spans="1:8" s="115" customFormat="1" ht="15" customHeight="1" x14ac:dyDescent="0.25">
      <c r="A38" s="172" t="s">
        <v>276</v>
      </c>
      <c r="B38" s="170">
        <v>45671</v>
      </c>
      <c r="C38" s="182" t="s">
        <v>295</v>
      </c>
      <c r="D38" s="192" t="s">
        <v>294</v>
      </c>
      <c r="E38" s="192" t="s">
        <v>291</v>
      </c>
      <c r="F38" s="165" t="s">
        <v>270</v>
      </c>
      <c r="G38" s="167" t="s">
        <v>284</v>
      </c>
      <c r="H38" s="173"/>
    </row>
    <row r="39" spans="1:8" s="115" customFormat="1" ht="15" customHeight="1" x14ac:dyDescent="0.25">
      <c r="A39" s="172" t="s">
        <v>277</v>
      </c>
      <c r="B39" s="170">
        <v>45671</v>
      </c>
      <c r="C39" s="182" t="s">
        <v>296</v>
      </c>
      <c r="D39" s="192" t="s">
        <v>316</v>
      </c>
      <c r="E39" s="192" t="s">
        <v>287</v>
      </c>
      <c r="F39" s="165" t="s">
        <v>270</v>
      </c>
      <c r="G39" s="167" t="s">
        <v>284</v>
      </c>
      <c r="H39" s="173"/>
    </row>
    <row r="40" spans="1:8" s="115" customFormat="1" ht="15" customHeight="1" x14ac:dyDescent="0.25">
      <c r="A40" s="172" t="s">
        <v>278</v>
      </c>
      <c r="B40" s="170">
        <v>45671</v>
      </c>
      <c r="C40" s="182" t="s">
        <v>281</v>
      </c>
      <c r="D40" s="192" t="s">
        <v>318</v>
      </c>
      <c r="E40" s="192" t="s">
        <v>288</v>
      </c>
      <c r="F40" s="165" t="s">
        <v>270</v>
      </c>
      <c r="G40" s="167" t="s">
        <v>284</v>
      </c>
      <c r="H40" s="173"/>
    </row>
    <row r="41" spans="1:8" s="115" customFormat="1" ht="15" customHeight="1" x14ac:dyDescent="0.25">
      <c r="A41" s="172" t="s">
        <v>279</v>
      </c>
      <c r="B41" s="170">
        <v>45671</v>
      </c>
      <c r="C41" s="182" t="s">
        <v>297</v>
      </c>
      <c r="D41" s="192" t="s">
        <v>293</v>
      </c>
      <c r="E41" s="192" t="s">
        <v>319</v>
      </c>
      <c r="F41" s="165" t="s">
        <v>270</v>
      </c>
      <c r="G41" s="167" t="s">
        <v>284</v>
      </c>
      <c r="H41" s="173"/>
    </row>
    <row r="42" spans="1:8" s="115" customFormat="1" ht="21" customHeight="1" x14ac:dyDescent="0.25">
      <c r="A42" s="219" t="s">
        <v>158</v>
      </c>
      <c r="B42" s="220"/>
      <c r="C42" s="220"/>
      <c r="D42" s="220"/>
      <c r="E42" s="220"/>
      <c r="F42" s="220"/>
      <c r="G42" s="220"/>
      <c r="H42" s="221"/>
    </row>
    <row r="43" spans="1:8" s="115" customFormat="1" ht="15" customHeight="1" x14ac:dyDescent="0.25">
      <c r="A43" s="172" t="s">
        <v>280</v>
      </c>
      <c r="B43" s="170">
        <v>45672</v>
      </c>
      <c r="C43" s="181" t="s">
        <v>281</v>
      </c>
      <c r="D43" s="191" t="s">
        <v>320</v>
      </c>
      <c r="E43" s="191" t="s">
        <v>321</v>
      </c>
      <c r="F43" s="165" t="s">
        <v>270</v>
      </c>
      <c r="G43" s="167" t="s">
        <v>284</v>
      </c>
      <c r="H43" s="173"/>
    </row>
    <row r="44" spans="1:8" s="115" customFormat="1" ht="15" customHeight="1" x14ac:dyDescent="0.25">
      <c r="A44" s="172" t="s">
        <v>332</v>
      </c>
      <c r="B44" s="170">
        <v>45672</v>
      </c>
      <c r="C44" s="181" t="s">
        <v>297</v>
      </c>
      <c r="D44" s="191" t="s">
        <v>322</v>
      </c>
      <c r="E44" s="191" t="s">
        <v>323</v>
      </c>
      <c r="F44" s="165" t="s">
        <v>270</v>
      </c>
      <c r="G44" s="167" t="s">
        <v>284</v>
      </c>
      <c r="H44" s="173"/>
    </row>
    <row r="45" spans="1:8" s="115" customFormat="1" ht="21" customHeight="1" x14ac:dyDescent="0.25">
      <c r="A45" s="219" t="s">
        <v>158</v>
      </c>
      <c r="B45" s="220"/>
      <c r="C45" s="220"/>
      <c r="D45" s="220"/>
      <c r="E45" s="220"/>
      <c r="F45" s="220"/>
      <c r="G45" s="220"/>
      <c r="H45" s="221"/>
    </row>
    <row r="46" spans="1:8" s="115" customFormat="1" ht="15" customHeight="1" x14ac:dyDescent="0.25">
      <c r="A46" s="172" t="s">
        <v>335</v>
      </c>
      <c r="B46" s="170">
        <v>45673</v>
      </c>
      <c r="C46" s="182" t="s">
        <v>297</v>
      </c>
      <c r="D46" s="225" t="s">
        <v>324</v>
      </c>
      <c r="E46" s="226"/>
      <c r="F46" s="165" t="s">
        <v>270</v>
      </c>
      <c r="G46" s="167" t="s">
        <v>284</v>
      </c>
      <c r="H46" s="173"/>
    </row>
    <row r="47" spans="1:8" s="115" customFormat="1" ht="15" customHeight="1" x14ac:dyDescent="0.25">
      <c r="A47" s="172" t="s">
        <v>336</v>
      </c>
      <c r="B47" s="170">
        <v>45673</v>
      </c>
      <c r="C47" s="182" t="s">
        <v>298</v>
      </c>
      <c r="D47" s="225" t="s">
        <v>325</v>
      </c>
      <c r="E47" s="226"/>
      <c r="F47" s="165" t="s">
        <v>270</v>
      </c>
      <c r="G47" s="167" t="s">
        <v>284</v>
      </c>
      <c r="H47" s="173"/>
    </row>
    <row r="48" spans="1:8" s="115" customFormat="1" ht="21" customHeight="1" x14ac:dyDescent="0.25">
      <c r="A48" s="219" t="s">
        <v>158</v>
      </c>
      <c r="B48" s="220"/>
      <c r="C48" s="220"/>
      <c r="D48" s="220"/>
      <c r="E48" s="220"/>
      <c r="F48" s="220"/>
      <c r="G48" s="220"/>
      <c r="H48" s="221"/>
    </row>
    <row r="49" spans="1:8" x14ac:dyDescent="0.25">
      <c r="A49" s="222" t="s">
        <v>283</v>
      </c>
      <c r="B49" s="223"/>
      <c r="C49" s="223"/>
      <c r="D49" s="223"/>
      <c r="E49" s="223"/>
      <c r="F49" s="223"/>
      <c r="G49" s="223"/>
      <c r="H49" s="223"/>
    </row>
    <row r="50" spans="1:8" x14ac:dyDescent="0.25">
      <c r="A50" s="224"/>
      <c r="B50" s="224"/>
      <c r="C50" s="224"/>
      <c r="D50" s="224"/>
      <c r="E50" s="224"/>
      <c r="F50" s="224"/>
      <c r="G50" s="224"/>
      <c r="H50" s="224"/>
    </row>
    <row r="51" spans="1:8" x14ac:dyDescent="0.25">
      <c r="A51" s="224"/>
      <c r="B51" s="224"/>
      <c r="C51" s="224"/>
      <c r="D51" s="224"/>
      <c r="E51" s="224"/>
      <c r="F51" s="224"/>
      <c r="G51" s="224"/>
      <c r="H51" s="224"/>
    </row>
    <row r="52" spans="1:8" x14ac:dyDescent="0.25">
      <c r="A52" s="224"/>
      <c r="B52" s="224"/>
      <c r="C52" s="224"/>
      <c r="D52" s="224"/>
      <c r="E52" s="224"/>
      <c r="F52" s="224"/>
      <c r="G52" s="224"/>
      <c r="H52" s="224"/>
    </row>
    <row r="53" spans="1:8" x14ac:dyDescent="0.25">
      <c r="A53" s="224"/>
      <c r="B53" s="224"/>
      <c r="C53" s="224"/>
      <c r="D53" s="224"/>
      <c r="E53" s="224"/>
      <c r="F53" s="224"/>
      <c r="G53" s="224"/>
      <c r="H53" s="224"/>
    </row>
    <row r="54" spans="1:8" x14ac:dyDescent="0.25">
      <c r="A54" s="224"/>
      <c r="B54" s="224"/>
      <c r="C54" s="224"/>
      <c r="D54" s="224"/>
      <c r="E54" s="224"/>
      <c r="F54" s="224"/>
      <c r="G54" s="224"/>
      <c r="H54" s="224"/>
    </row>
    <row r="55" spans="1:8" x14ac:dyDescent="0.25">
      <c r="A55" s="224"/>
      <c r="B55" s="224"/>
      <c r="C55" s="224"/>
      <c r="D55" s="224"/>
      <c r="E55" s="224"/>
      <c r="F55" s="224"/>
      <c r="G55" s="224"/>
      <c r="H55" s="224"/>
    </row>
    <row r="56" spans="1:8" x14ac:dyDescent="0.25">
      <c r="A56" s="224"/>
      <c r="B56" s="224"/>
      <c r="C56" s="224"/>
      <c r="D56" s="224"/>
      <c r="E56" s="224"/>
      <c r="F56" s="224"/>
      <c r="G56" s="224"/>
      <c r="H56" s="224"/>
    </row>
    <row r="57" spans="1:8" x14ac:dyDescent="0.25">
      <c r="A57" s="224"/>
      <c r="B57" s="224"/>
      <c r="C57" s="224"/>
      <c r="D57" s="224"/>
      <c r="E57" s="224"/>
      <c r="F57" s="224"/>
      <c r="G57" s="224"/>
      <c r="H57" s="224"/>
    </row>
  </sheetData>
  <mergeCells count="12">
    <mergeCell ref="A49:H57"/>
    <mergeCell ref="A48:H48"/>
    <mergeCell ref="D47:E47"/>
    <mergeCell ref="A37:H37"/>
    <mergeCell ref="D46:E46"/>
    <mergeCell ref="A42:H42"/>
    <mergeCell ref="A45:H45"/>
    <mergeCell ref="A1:H2"/>
    <mergeCell ref="A11:H11"/>
    <mergeCell ref="A19:H19"/>
    <mergeCell ref="A27:H27"/>
    <mergeCell ref="A32:H32"/>
  </mergeCells>
  <pageMargins left="0.25" right="0.25" top="0.75" bottom="0.75" header="0.3" footer="0.3"/>
  <pageSetup paperSize="9" scale="6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234" t="s">
        <v>118</v>
      </c>
      <c r="B2" s="234"/>
      <c r="C2" s="234"/>
      <c r="D2" s="234"/>
      <c r="E2" s="234"/>
      <c r="F2" s="234"/>
    </row>
    <row r="3" spans="1:6" x14ac:dyDescent="0.25">
      <c r="A3" s="234"/>
      <c r="B3" s="234"/>
      <c r="C3" s="234"/>
      <c r="D3" s="234"/>
      <c r="E3" s="234"/>
      <c r="F3" s="234"/>
    </row>
    <row r="4" spans="1:6" x14ac:dyDescent="0.25">
      <c r="A4" s="233" t="s">
        <v>95</v>
      </c>
      <c r="B4" s="227"/>
      <c r="C4" s="227"/>
      <c r="D4" s="227"/>
      <c r="E4" s="227"/>
      <c r="F4" s="227"/>
    </row>
    <row r="5" spans="1:6" s="17" customFormat="1" ht="12.75" customHeight="1" thickBot="1" x14ac:dyDescent="0.3">
      <c r="A5" s="227"/>
      <c r="B5" s="227"/>
      <c r="C5" s="227"/>
      <c r="D5" s="227"/>
      <c r="E5" s="227"/>
      <c r="F5" s="227"/>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233" t="s">
        <v>96</v>
      </c>
      <c r="B14" s="227"/>
      <c r="C14" s="227"/>
      <c r="D14" s="227"/>
      <c r="E14" s="227"/>
      <c r="F14" s="227"/>
    </row>
    <row r="15" spans="1:6" ht="15.75" thickBot="1" x14ac:dyDescent="0.3">
      <c r="A15" s="227"/>
      <c r="B15" s="227"/>
      <c r="C15" s="227"/>
      <c r="D15" s="227"/>
      <c r="E15" s="227"/>
      <c r="F15" s="227"/>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233" t="s">
        <v>97</v>
      </c>
      <c r="B25" s="227"/>
      <c r="C25" s="227"/>
      <c r="D25" s="227"/>
      <c r="E25" s="227"/>
      <c r="F25" s="227"/>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233" t="s">
        <v>98</v>
      </c>
      <c r="B34" s="227"/>
      <c r="C34" s="227"/>
      <c r="D34" s="227"/>
      <c r="E34" s="227"/>
      <c r="F34" s="227"/>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233" t="s">
        <v>123</v>
      </c>
      <c r="B42" s="227"/>
      <c r="C42" s="227"/>
      <c r="D42" s="227"/>
      <c r="E42" s="227"/>
      <c r="F42" s="227"/>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233" t="s">
        <v>102</v>
      </c>
      <c r="B50" s="227"/>
      <c r="C50" s="227"/>
      <c r="D50" s="227"/>
      <c r="E50" s="227"/>
      <c r="F50" s="227"/>
    </row>
    <row r="51" spans="1:6" ht="15.75" thickBot="1" x14ac:dyDescent="0.3">
      <c r="A51" s="18" t="s">
        <v>119</v>
      </c>
      <c r="B51" s="19" t="s">
        <v>120</v>
      </c>
      <c r="C51" s="17"/>
      <c r="D51" s="18" t="s">
        <v>119</v>
      </c>
      <c r="E51" s="20" t="s">
        <v>121</v>
      </c>
      <c r="F51" s="19" t="s">
        <v>122</v>
      </c>
    </row>
    <row r="52" spans="1:6" x14ac:dyDescent="0.25">
      <c r="A52" s="21">
        <v>1</v>
      </c>
      <c r="B52" s="125"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233" t="s">
        <v>103</v>
      </c>
      <c r="B57" s="227"/>
      <c r="C57" s="227"/>
      <c r="D57" s="227"/>
      <c r="E57" s="227"/>
      <c r="F57" s="227"/>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233" t="s">
        <v>124</v>
      </c>
      <c r="B64" s="233"/>
      <c r="C64" s="233"/>
      <c r="D64" s="233"/>
      <c r="E64" s="233"/>
      <c r="F64" s="233"/>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233" t="s">
        <v>138</v>
      </c>
      <c r="B72" s="233"/>
      <c r="C72" s="233"/>
      <c r="D72" s="233"/>
      <c r="E72" s="233"/>
      <c r="F72" s="233"/>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233" t="s">
        <v>125</v>
      </c>
      <c r="B81" s="233"/>
      <c r="C81" s="233"/>
      <c r="D81" s="233"/>
      <c r="E81" s="233"/>
      <c r="F81" s="233"/>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233" t="s">
        <v>104</v>
      </c>
      <c r="B90" s="233"/>
      <c r="C90" s="233"/>
      <c r="D90" s="233"/>
      <c r="E90" s="233"/>
      <c r="F90" s="233"/>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233" t="s">
        <v>139</v>
      </c>
      <c r="B98" s="233"/>
      <c r="C98" s="233"/>
      <c r="D98" s="233"/>
      <c r="E98" s="233"/>
      <c r="F98" s="233"/>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233" t="s">
        <v>116</v>
      </c>
      <c r="B107" s="233"/>
      <c r="C107" s="233"/>
      <c r="D107" s="233"/>
      <c r="E107" s="233"/>
      <c r="F107" s="233"/>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233" t="s">
        <v>126</v>
      </c>
      <c r="B115" s="233"/>
      <c r="C115" s="233"/>
      <c r="D115" s="233"/>
      <c r="E115" s="233"/>
      <c r="F115" s="233"/>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233" t="s">
        <v>105</v>
      </c>
      <c r="B123" s="233"/>
      <c r="C123" s="233"/>
      <c r="D123" s="233"/>
      <c r="E123" s="233"/>
      <c r="F123" s="233"/>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233" t="s">
        <v>106</v>
      </c>
      <c r="B131" s="233"/>
      <c r="C131" s="233"/>
      <c r="D131" s="233"/>
      <c r="E131" s="233"/>
      <c r="F131" s="233"/>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233" t="s">
        <v>180</v>
      </c>
      <c r="B139" s="233"/>
      <c r="C139" s="233"/>
      <c r="D139" s="233"/>
      <c r="E139" s="233"/>
      <c r="F139" s="233"/>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233" t="s">
        <v>264</v>
      </c>
      <c r="B147" s="233"/>
      <c r="C147" s="233"/>
      <c r="D147" s="233"/>
      <c r="E147" s="233"/>
      <c r="F147" s="233"/>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8"/>
      <c r="C152" s="17"/>
      <c r="D152" s="36"/>
      <c r="E152" s="76"/>
      <c r="F152" s="76"/>
    </row>
    <row r="154" spans="1:6" ht="15.75" thickBot="1" x14ac:dyDescent="0.3">
      <c r="B154" s="227" t="s">
        <v>181</v>
      </c>
      <c r="C154" s="227"/>
      <c r="D154" s="227"/>
      <c r="E154" s="227"/>
      <c r="F154" s="227"/>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227" t="s">
        <v>267</v>
      </c>
      <c r="C162" s="227"/>
      <c r="D162" s="227"/>
      <c r="E162" s="227"/>
      <c r="F162" s="227"/>
    </row>
    <row r="164" spans="1:6" ht="15.75" thickBot="1" x14ac:dyDescent="0.3">
      <c r="E164" s="126"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4"/>
      <c r="B169" s="123"/>
      <c r="C169" s="123"/>
      <c r="D169" s="123"/>
      <c r="E169" s="123"/>
      <c r="F169" s="123"/>
    </row>
    <row r="170" spans="1:6" x14ac:dyDescent="0.25">
      <c r="A170" s="124"/>
      <c r="B170" s="123"/>
      <c r="C170" s="123"/>
      <c r="D170" s="123"/>
      <c r="E170" s="123"/>
      <c r="F170" s="123"/>
    </row>
    <row r="171" spans="1:6" x14ac:dyDescent="0.25">
      <c r="A171" s="124"/>
      <c r="B171" s="123"/>
      <c r="C171" s="123"/>
      <c r="D171" s="123"/>
      <c r="E171" s="123"/>
      <c r="F171" s="123"/>
    </row>
    <row r="172" spans="1:6" s="126" customFormat="1" ht="15.75" thickBot="1" x14ac:dyDescent="0.3">
      <c r="E172" s="126"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4"/>
      <c r="B177" s="123"/>
      <c r="C177" s="123"/>
      <c r="D177" s="123"/>
      <c r="E177" s="123"/>
      <c r="F177" s="123"/>
    </row>
    <row r="178" spans="1:6" x14ac:dyDescent="0.25">
      <c r="A178" s="124"/>
      <c r="B178" s="123"/>
      <c r="C178" s="123"/>
      <c r="D178" s="123"/>
      <c r="E178" s="123"/>
      <c r="F178" s="123"/>
    </row>
    <row r="179" spans="1:6" x14ac:dyDescent="0.25">
      <c r="A179" s="124"/>
      <c r="B179" s="123"/>
      <c r="C179" s="123"/>
      <c r="D179" s="123"/>
      <c r="E179" s="123"/>
      <c r="F179" s="123"/>
    </row>
    <row r="180" spans="1:6" ht="15.75" thickBot="1" x14ac:dyDescent="0.3">
      <c r="E180" s="126"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4"/>
      <c r="B185" s="123"/>
      <c r="C185" s="123"/>
      <c r="D185" s="123"/>
      <c r="E185" s="123"/>
      <c r="F185" s="123"/>
    </row>
    <row r="186" spans="1:6" x14ac:dyDescent="0.25">
      <c r="A186" s="124"/>
      <c r="B186" s="123"/>
      <c r="C186" s="123"/>
      <c r="D186" s="123"/>
      <c r="E186" s="123"/>
      <c r="F186" s="123"/>
    </row>
    <row r="187" spans="1:6" x14ac:dyDescent="0.25">
      <c r="A187" s="124"/>
      <c r="B187" s="123"/>
      <c r="C187" s="123"/>
      <c r="D187" s="123"/>
      <c r="E187" s="123"/>
      <c r="F187" s="123"/>
    </row>
    <row r="188" spans="1:6" ht="15.75" thickBot="1" x14ac:dyDescent="0.3">
      <c r="E188" s="126"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4"/>
      <c r="B193" s="123"/>
      <c r="C193" s="123"/>
      <c r="D193" s="123"/>
      <c r="E193" s="123"/>
      <c r="F193" s="123"/>
    </row>
    <row r="194" spans="1:6" x14ac:dyDescent="0.25">
      <c r="A194" s="124"/>
      <c r="B194" s="123"/>
      <c r="C194" s="123"/>
      <c r="D194" s="123"/>
      <c r="E194" s="123"/>
      <c r="F194" s="123"/>
    </row>
    <row r="195" spans="1:6" x14ac:dyDescent="0.25">
      <c r="A195" s="124"/>
      <c r="B195" s="123"/>
      <c r="C195" s="123"/>
      <c r="D195" s="123"/>
      <c r="E195" s="123"/>
      <c r="F195" s="123"/>
    </row>
    <row r="196" spans="1:6" ht="15.75" thickBot="1" x14ac:dyDescent="0.3">
      <c r="E196" s="126"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4"/>
      <c r="B201" s="123"/>
      <c r="C201" s="123"/>
      <c r="D201" s="123"/>
      <c r="E201" s="123"/>
      <c r="F201" s="123"/>
    </row>
    <row r="202" spans="1:6" x14ac:dyDescent="0.25">
      <c r="A202" s="124"/>
      <c r="B202" s="123"/>
      <c r="C202" s="123"/>
      <c r="D202" s="123"/>
      <c r="E202" s="123"/>
      <c r="F202" s="123"/>
    </row>
    <row r="203" spans="1:6" x14ac:dyDescent="0.25">
      <c r="A203" s="124"/>
      <c r="B203" s="123"/>
      <c r="C203" s="123"/>
      <c r="D203" s="123"/>
      <c r="E203" s="123"/>
      <c r="F203" s="123"/>
    </row>
    <row r="204" spans="1:6" ht="15.75" thickBot="1" x14ac:dyDescent="0.3">
      <c r="E204" s="126"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4"/>
      <c r="B209" s="123"/>
      <c r="C209" s="123"/>
      <c r="D209" s="123"/>
      <c r="E209" s="123"/>
      <c r="F209" s="123"/>
    </row>
    <row r="210" spans="1:6" x14ac:dyDescent="0.25">
      <c r="A210" s="124"/>
      <c r="B210" s="123"/>
      <c r="C210" s="123"/>
      <c r="D210" s="123"/>
      <c r="E210" s="123"/>
      <c r="F210" s="123"/>
    </row>
    <row r="211" spans="1:6" x14ac:dyDescent="0.25">
      <c r="A211" s="124"/>
      <c r="B211" s="123"/>
      <c r="C211" s="123"/>
      <c r="D211" s="123"/>
      <c r="E211" s="123"/>
      <c r="F211" s="123"/>
    </row>
    <row r="212" spans="1:6" ht="15.75" thickBot="1" x14ac:dyDescent="0.3">
      <c r="E212" s="126"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4"/>
      <c r="B217" s="123"/>
      <c r="C217" s="123"/>
      <c r="D217" s="123"/>
      <c r="E217" s="123"/>
      <c r="F217" s="123"/>
    </row>
    <row r="218" spans="1:6" x14ac:dyDescent="0.25">
      <c r="A218" s="124"/>
      <c r="B218" s="123"/>
      <c r="C218" s="123"/>
      <c r="D218" s="123"/>
      <c r="E218" s="123"/>
      <c r="F218" s="123"/>
    </row>
    <row r="219" spans="1:6" x14ac:dyDescent="0.25">
      <c r="A219" s="124"/>
      <c r="B219" s="123"/>
      <c r="C219" s="123"/>
      <c r="D219" s="123"/>
      <c r="E219" s="123"/>
      <c r="F219" s="123"/>
    </row>
    <row r="220" spans="1:6" x14ac:dyDescent="0.25">
      <c r="A220" s="124"/>
      <c r="B220" s="123"/>
      <c r="C220" s="123"/>
      <c r="D220" s="123"/>
      <c r="E220" s="123"/>
      <c r="F220" s="123"/>
    </row>
    <row r="221" spans="1:6" ht="23.25" x14ac:dyDescent="0.35">
      <c r="A221" s="124"/>
      <c r="B221" s="228" t="s">
        <v>268</v>
      </c>
      <c r="C221" s="228"/>
      <c r="D221" s="228"/>
      <c r="E221" s="228"/>
      <c r="F221" s="228"/>
    </row>
    <row r="222" spans="1:6" ht="15.75" thickBot="1" x14ac:dyDescent="0.3">
      <c r="A222" s="124"/>
      <c r="B222" s="123"/>
      <c r="C222" s="123"/>
      <c r="D222" s="123"/>
      <c r="E222" s="123"/>
      <c r="F222" s="123"/>
    </row>
    <row r="223" spans="1:6" ht="16.5" thickBot="1" x14ac:dyDescent="0.3">
      <c r="A223" s="75"/>
      <c r="B223" s="230" t="s">
        <v>110</v>
      </c>
      <c r="C223" s="231"/>
      <c r="D223" s="231"/>
      <c r="E223" s="231"/>
      <c r="F223" s="232"/>
    </row>
    <row r="224" spans="1:6" ht="15.75" thickBot="1" x14ac:dyDescent="0.3">
      <c r="A224" s="18" t="s">
        <v>119</v>
      </c>
      <c r="B224" s="127" t="s">
        <v>120</v>
      </c>
      <c r="C224" s="17"/>
      <c r="D224" s="128" t="s">
        <v>119</v>
      </c>
      <c r="E224" s="129" t="s">
        <v>121</v>
      </c>
      <c r="F224" s="129" t="s">
        <v>122</v>
      </c>
    </row>
    <row r="225" spans="1:6" ht="15" customHeight="1" x14ac:dyDescent="0.25">
      <c r="A225" s="130">
        <v>1</v>
      </c>
      <c r="B225" s="104" t="s">
        <v>236</v>
      </c>
      <c r="C225" s="17"/>
      <c r="D225" s="131">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32"/>
      <c r="B230" s="133"/>
      <c r="C230" s="134"/>
      <c r="D230" s="26">
        <v>6</v>
      </c>
      <c r="E230" s="34" t="str">
        <f>B229</f>
        <v>FF1</v>
      </c>
      <c r="F230" s="34" t="str">
        <f>B225</f>
        <v>ÖZEL GELİŞİM KOLEJİ</v>
      </c>
    </row>
    <row r="231" spans="1:6" ht="15" customHeight="1" x14ac:dyDescent="0.25">
      <c r="A231" s="135"/>
      <c r="B231" s="136"/>
      <c r="C231" s="17"/>
      <c r="D231" s="26">
        <v>7</v>
      </c>
      <c r="E231" s="34" t="str">
        <f>B227</f>
        <v>BB1</v>
      </c>
      <c r="F231" s="34" t="str">
        <f>B225</f>
        <v>ÖZEL GELİŞİM KOLEJİ</v>
      </c>
    </row>
    <row r="232" spans="1:6" ht="15" customHeight="1" x14ac:dyDescent="0.25">
      <c r="A232" s="17"/>
      <c r="B232" s="137"/>
      <c r="C232" s="17"/>
      <c r="D232" s="26">
        <v>8</v>
      </c>
      <c r="E232" s="34" t="str">
        <f>B228</f>
        <v>DD1</v>
      </c>
      <c r="F232" s="34" t="str">
        <f>B229</f>
        <v>FF1</v>
      </c>
    </row>
    <row r="233" spans="1:6" ht="15" customHeight="1" x14ac:dyDescent="0.25">
      <c r="A233" s="17"/>
      <c r="B233" s="137"/>
      <c r="C233" s="17"/>
      <c r="D233" s="26">
        <v>9</v>
      </c>
      <c r="E233" s="34" t="str">
        <f>B226</f>
        <v>ÖZEL KARŞIYAKA ÇARŞI ANADOLU LİSESİ(A)</v>
      </c>
      <c r="F233" s="34" t="str">
        <f>B229</f>
        <v>FF1</v>
      </c>
    </row>
    <row r="234" spans="1:6" ht="15" customHeight="1" thickBot="1" x14ac:dyDescent="0.3">
      <c r="A234" s="17"/>
      <c r="B234" s="137"/>
      <c r="C234" s="17"/>
      <c r="D234" s="30">
        <v>10</v>
      </c>
      <c r="E234" s="35" t="str">
        <f>B227</f>
        <v>BB1</v>
      </c>
      <c r="F234" s="35" t="str">
        <f>B228</f>
        <v>DD1</v>
      </c>
    </row>
    <row r="235" spans="1:6" x14ac:dyDescent="0.25">
      <c r="A235" s="124"/>
      <c r="B235" s="123"/>
      <c r="C235" s="123"/>
      <c r="D235" s="123"/>
      <c r="E235" s="123"/>
      <c r="F235" s="123"/>
    </row>
    <row r="236" spans="1:6" x14ac:dyDescent="0.25">
      <c r="A236" s="124"/>
      <c r="B236" s="123"/>
      <c r="C236" s="123"/>
      <c r="D236" s="123"/>
      <c r="E236" s="123"/>
      <c r="F236" s="123"/>
    </row>
    <row r="237" spans="1:6" ht="15.75" thickBot="1" x14ac:dyDescent="0.3">
      <c r="A237" s="124"/>
      <c r="B237" s="123"/>
      <c r="C237" s="123"/>
      <c r="D237" s="123"/>
      <c r="E237" s="123"/>
      <c r="F237" s="123"/>
    </row>
    <row r="238" spans="1:6" ht="16.5" thickBot="1" x14ac:dyDescent="0.3">
      <c r="A238" s="75"/>
      <c r="B238" s="230" t="s">
        <v>111</v>
      </c>
      <c r="C238" s="231"/>
      <c r="D238" s="231"/>
      <c r="E238" s="231"/>
      <c r="F238" s="232"/>
    </row>
    <row r="239" spans="1:6" ht="15.75" thickBot="1" x14ac:dyDescent="0.3">
      <c r="A239" s="18" t="s">
        <v>119</v>
      </c>
      <c r="B239" s="127" t="s">
        <v>120</v>
      </c>
      <c r="C239" s="17"/>
      <c r="D239" s="128" t="s">
        <v>119</v>
      </c>
      <c r="E239" s="129" t="s">
        <v>121</v>
      </c>
      <c r="F239" s="129" t="s">
        <v>122</v>
      </c>
    </row>
    <row r="240" spans="1:6" ht="15" customHeight="1" x14ac:dyDescent="0.25">
      <c r="A240" s="130">
        <v>1</v>
      </c>
      <c r="B240" s="111" t="s">
        <v>237</v>
      </c>
      <c r="C240" s="17"/>
      <c r="D240" s="131">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32"/>
      <c r="B245" s="133"/>
      <c r="C245" s="134"/>
      <c r="D245" s="26">
        <v>6</v>
      </c>
      <c r="E245" s="34" t="str">
        <f>B244</f>
        <v>GG1</v>
      </c>
      <c r="F245" s="34" t="str">
        <f>B240</f>
        <v>ÖZEL TAKEV ANADOLU LİSESİ(A)</v>
      </c>
    </row>
    <row r="246" spans="1:6" ht="15" customHeight="1" x14ac:dyDescent="0.25">
      <c r="A246" s="135"/>
      <c r="B246" s="136"/>
      <c r="C246" s="17"/>
      <c r="D246" s="26">
        <v>7</v>
      </c>
      <c r="E246" s="34" t="str">
        <f>B242</f>
        <v>CC1</v>
      </c>
      <c r="F246" s="34" t="str">
        <f>B240</f>
        <v>ÖZEL TAKEV ANADOLU LİSESİ(A)</v>
      </c>
    </row>
    <row r="247" spans="1:6" ht="15" customHeight="1" x14ac:dyDescent="0.25">
      <c r="A247" s="17"/>
      <c r="B247" s="137"/>
      <c r="C247" s="17"/>
      <c r="D247" s="26">
        <v>8</v>
      </c>
      <c r="E247" s="34" t="str">
        <f>B243</f>
        <v>EE1</v>
      </c>
      <c r="F247" s="34" t="str">
        <f>B244</f>
        <v>GG1</v>
      </c>
    </row>
    <row r="248" spans="1:6" ht="15" customHeight="1" x14ac:dyDescent="0.25">
      <c r="A248" s="17"/>
      <c r="B248" s="137"/>
      <c r="C248" s="17"/>
      <c r="D248" s="26">
        <v>9</v>
      </c>
      <c r="E248" s="34" t="str">
        <f>B241</f>
        <v>AA1</v>
      </c>
      <c r="F248" s="34" t="str">
        <f>B244</f>
        <v>GG1</v>
      </c>
    </row>
    <row r="249" spans="1:6" ht="15" customHeight="1" thickBot="1" x14ac:dyDescent="0.3">
      <c r="A249" s="17"/>
      <c r="B249" s="137"/>
      <c r="C249" s="17"/>
      <c r="D249" s="30">
        <v>10</v>
      </c>
      <c r="E249" s="35" t="str">
        <f>B242</f>
        <v>CC1</v>
      </c>
      <c r="F249" s="35" t="str">
        <f>B243</f>
        <v>EE1</v>
      </c>
    </row>
    <row r="250" spans="1:6" ht="15" customHeight="1" x14ac:dyDescent="0.25">
      <c r="A250" s="17"/>
      <c r="B250" s="137"/>
      <c r="C250" s="17"/>
      <c r="D250" s="36"/>
      <c r="E250" s="37"/>
      <c r="F250" s="37"/>
    </row>
    <row r="251" spans="1:6" ht="15" customHeight="1" x14ac:dyDescent="0.25">
      <c r="A251" s="17"/>
      <c r="B251" s="137"/>
      <c r="C251" s="17"/>
      <c r="D251" s="36"/>
      <c r="E251" s="37"/>
      <c r="F251" s="37"/>
    </row>
    <row r="252" spans="1:6" x14ac:dyDescent="0.25">
      <c r="A252" s="124"/>
      <c r="B252" s="123"/>
      <c r="C252" s="123"/>
      <c r="D252" s="123"/>
      <c r="E252" s="123"/>
      <c r="F252" s="123"/>
    </row>
    <row r="253" spans="1:6" x14ac:dyDescent="0.25">
      <c r="A253" s="124"/>
      <c r="B253" s="228" t="s">
        <v>137</v>
      </c>
      <c r="C253" s="228"/>
      <c r="D253" s="228"/>
      <c r="E253" s="228"/>
      <c r="F253" s="228"/>
    </row>
    <row r="254" spans="1:6" ht="15.75" thickBot="1" x14ac:dyDescent="0.3">
      <c r="A254" s="124"/>
      <c r="B254" s="228"/>
      <c r="C254" s="228"/>
      <c r="D254" s="228"/>
      <c r="E254" s="228"/>
      <c r="F254" s="228"/>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9"/>
      <c r="E262" s="37"/>
      <c r="F262" s="37"/>
    </row>
    <row r="263" spans="1:6" x14ac:dyDescent="0.25">
      <c r="A263" s="17"/>
      <c r="B263" s="17"/>
      <c r="C263" s="17"/>
      <c r="D263" s="139"/>
      <c r="E263" s="37"/>
      <c r="F263" s="37"/>
    </row>
    <row r="264" spans="1:6" x14ac:dyDescent="0.25">
      <c r="A264" s="17"/>
      <c r="B264" s="17"/>
      <c r="C264" s="17"/>
      <c r="D264" s="139"/>
      <c r="E264" s="37"/>
      <c r="F264" s="37"/>
    </row>
    <row r="265" spans="1:6" x14ac:dyDescent="0.25">
      <c r="A265" s="17"/>
      <c r="B265" s="17"/>
      <c r="C265" s="17"/>
      <c r="D265" s="139"/>
      <c r="E265" s="37"/>
      <c r="F265" s="37"/>
    </row>
    <row r="266" spans="1:6" x14ac:dyDescent="0.25">
      <c r="A266" s="17"/>
      <c r="B266" s="17"/>
      <c r="C266" s="17"/>
      <c r="D266" s="139"/>
      <c r="E266" s="37"/>
      <c r="F266" s="37"/>
    </row>
    <row r="267" spans="1:6" x14ac:dyDescent="0.25">
      <c r="A267" s="17"/>
      <c r="B267" s="17"/>
      <c r="C267" s="17"/>
      <c r="D267" s="139"/>
      <c r="E267" s="37"/>
      <c r="F267" s="37"/>
    </row>
    <row r="268" spans="1:6" x14ac:dyDescent="0.25">
      <c r="A268" s="17"/>
      <c r="B268" s="17"/>
      <c r="C268" s="17"/>
      <c r="D268" s="139"/>
      <c r="E268" s="37"/>
      <c r="F268" s="37"/>
    </row>
    <row r="269" spans="1:6" x14ac:dyDescent="0.25">
      <c r="A269" s="17"/>
      <c r="B269" s="17"/>
      <c r="C269" s="17"/>
      <c r="D269" s="139"/>
      <c r="E269" s="37"/>
      <c r="F269" s="37"/>
    </row>
    <row r="270" spans="1:6" x14ac:dyDescent="0.25">
      <c r="A270" s="17"/>
      <c r="B270" s="17"/>
      <c r="C270" s="17"/>
      <c r="D270" s="139"/>
      <c r="E270" s="37"/>
      <c r="F270" s="37"/>
    </row>
    <row r="271" spans="1:6" x14ac:dyDescent="0.25">
      <c r="A271" s="17"/>
      <c r="B271" s="17"/>
      <c r="C271" s="17"/>
      <c r="D271" s="139"/>
      <c r="E271" s="37"/>
      <c r="F271" s="37"/>
    </row>
    <row r="272" spans="1:6" x14ac:dyDescent="0.25">
      <c r="A272" s="17"/>
      <c r="B272" s="17"/>
      <c r="C272" s="17"/>
      <c r="D272" s="139"/>
      <c r="E272" s="37"/>
      <c r="F272" s="37"/>
    </row>
    <row r="273" spans="1:6" x14ac:dyDescent="0.25">
      <c r="A273" s="17"/>
      <c r="B273" s="17"/>
      <c r="C273" s="17"/>
      <c r="D273" s="139"/>
      <c r="E273" s="37"/>
      <c r="F273" s="37"/>
    </row>
    <row r="274" spans="1:6" x14ac:dyDescent="0.25">
      <c r="A274" s="124"/>
      <c r="B274" s="123"/>
      <c r="C274" s="123"/>
      <c r="D274" s="123"/>
      <c r="E274" s="123"/>
      <c r="F274" s="123"/>
    </row>
    <row r="275" spans="1:6" x14ac:dyDescent="0.25">
      <c r="A275" s="124"/>
      <c r="B275" s="123"/>
      <c r="C275" s="123"/>
      <c r="D275" s="123"/>
      <c r="E275" s="123"/>
      <c r="F275" s="123"/>
    </row>
    <row r="276" spans="1:6" x14ac:dyDescent="0.25">
      <c r="A276" s="124"/>
      <c r="B276" s="123"/>
      <c r="C276" s="123"/>
      <c r="D276" s="123"/>
      <c r="E276" s="123"/>
      <c r="F276" s="123"/>
    </row>
    <row r="277" spans="1:6" x14ac:dyDescent="0.25">
      <c r="A277" s="229" t="s">
        <v>137</v>
      </c>
      <c r="B277" s="229"/>
      <c r="C277" s="229"/>
      <c r="D277" s="229"/>
      <c r="E277" s="229"/>
      <c r="F277" s="229"/>
    </row>
    <row r="278" spans="1:6" ht="15.75" thickBot="1" x14ac:dyDescent="0.3">
      <c r="A278" s="229"/>
      <c r="B278" s="229"/>
      <c r="C278" s="229"/>
      <c r="D278" s="229"/>
      <c r="E278" s="229"/>
      <c r="F278" s="229"/>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A90:F90"/>
    <mergeCell ref="A2:F3"/>
    <mergeCell ref="A4:F5"/>
    <mergeCell ref="A14:F15"/>
    <mergeCell ref="A25:F25"/>
    <mergeCell ref="A34:F34"/>
    <mergeCell ref="A42:F42"/>
    <mergeCell ref="A50:F50"/>
    <mergeCell ref="A57:F57"/>
    <mergeCell ref="A64:F64"/>
    <mergeCell ref="A72:F72"/>
    <mergeCell ref="A81:F81"/>
    <mergeCell ref="A147:F147"/>
    <mergeCell ref="A98:F98"/>
    <mergeCell ref="A107:F107"/>
    <mergeCell ref="A115:F115"/>
    <mergeCell ref="A123:F123"/>
    <mergeCell ref="A131:F131"/>
    <mergeCell ref="A139:F139"/>
    <mergeCell ref="B154:F154"/>
    <mergeCell ref="B162:F162"/>
    <mergeCell ref="B221:F221"/>
    <mergeCell ref="B253:F254"/>
    <mergeCell ref="A277:F278"/>
    <mergeCell ref="B223:F223"/>
    <mergeCell ref="B238:F238"/>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42" t="s">
        <v>151</v>
      </c>
      <c r="B2" s="242"/>
      <c r="C2" s="242"/>
      <c r="D2" s="242"/>
      <c r="E2" s="242"/>
      <c r="F2" s="242"/>
      <c r="G2" s="242"/>
      <c r="H2" s="242"/>
    </row>
    <row r="3" spans="1:8" ht="1.5" customHeight="1" x14ac:dyDescent="0.25">
      <c r="A3" s="242"/>
      <c r="B3" s="242"/>
      <c r="C3" s="242"/>
      <c r="D3" s="242"/>
      <c r="E3" s="242"/>
      <c r="F3" s="242"/>
      <c r="G3" s="242"/>
      <c r="H3" s="242"/>
    </row>
    <row r="4" spans="1:8" ht="15.75" x14ac:dyDescent="0.25">
      <c r="A4" s="243" t="s">
        <v>150</v>
      </c>
      <c r="B4" s="243"/>
      <c r="C4" s="243"/>
      <c r="D4" s="243"/>
      <c r="E4" s="243"/>
      <c r="F4" s="243"/>
      <c r="G4" s="243"/>
      <c r="H4" s="243"/>
    </row>
    <row r="5" spans="1:8" ht="15.75" x14ac:dyDescent="0.25">
      <c r="A5" s="235" t="s">
        <v>133</v>
      </c>
      <c r="B5" s="235"/>
      <c r="C5" s="235"/>
      <c r="D5" s="235"/>
      <c r="E5" s="235"/>
      <c r="F5" s="235"/>
      <c r="G5" s="235"/>
      <c r="H5" s="235"/>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36" t="s">
        <v>134</v>
      </c>
      <c r="B9" s="237"/>
      <c r="C9" s="237"/>
      <c r="D9" s="237"/>
      <c r="E9" s="237"/>
      <c r="F9" s="237"/>
      <c r="G9" s="237"/>
      <c r="H9" s="238"/>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39" t="s">
        <v>135</v>
      </c>
      <c r="C12" s="240"/>
      <c r="D12" s="240"/>
      <c r="E12" s="240"/>
      <c r="F12" s="240"/>
      <c r="G12" s="240"/>
      <c r="H12" s="241"/>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42" t="s">
        <v>151</v>
      </c>
      <c r="B17" s="242"/>
      <c r="C17" s="242"/>
      <c r="D17" s="242"/>
      <c r="E17" s="242"/>
      <c r="F17" s="242"/>
      <c r="G17" s="242"/>
      <c r="H17" s="242"/>
    </row>
    <row r="18" spans="1:8" ht="4.5" customHeight="1" x14ac:dyDescent="0.25">
      <c r="A18" s="242"/>
      <c r="B18" s="242"/>
      <c r="C18" s="242"/>
      <c r="D18" s="242"/>
      <c r="E18" s="242"/>
      <c r="F18" s="242"/>
      <c r="G18" s="242"/>
      <c r="H18" s="242"/>
    </row>
    <row r="19" spans="1:8" ht="15.75" x14ac:dyDescent="0.25">
      <c r="A19" s="243" t="s">
        <v>154</v>
      </c>
      <c r="B19" s="243"/>
      <c r="C19" s="243"/>
      <c r="D19" s="243"/>
      <c r="E19" s="243"/>
      <c r="F19" s="243"/>
      <c r="G19" s="243"/>
      <c r="H19" s="243"/>
    </row>
    <row r="20" spans="1:8" ht="15.75" x14ac:dyDescent="0.25">
      <c r="A20" s="235" t="s">
        <v>133</v>
      </c>
      <c r="B20" s="235"/>
      <c r="C20" s="235"/>
      <c r="D20" s="235"/>
      <c r="E20" s="235"/>
      <c r="F20" s="235"/>
      <c r="G20" s="235"/>
      <c r="H20" s="235"/>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36" t="s">
        <v>134</v>
      </c>
      <c r="B24" s="237"/>
      <c r="C24" s="237"/>
      <c r="D24" s="237"/>
      <c r="E24" s="237"/>
      <c r="F24" s="237"/>
      <c r="G24" s="237"/>
      <c r="H24" s="238"/>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36" t="s">
        <v>135</v>
      </c>
      <c r="B27" s="237"/>
      <c r="C27" s="237"/>
      <c r="D27" s="237"/>
      <c r="E27" s="237"/>
      <c r="F27" s="237"/>
      <c r="G27" s="237"/>
      <c r="H27" s="238"/>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H3"/>
    <mergeCell ref="A4:H4"/>
    <mergeCell ref="A9:H9"/>
    <mergeCell ref="A17:H18"/>
    <mergeCell ref="A19:H19"/>
    <mergeCell ref="A20:H20"/>
    <mergeCell ref="A24:H24"/>
    <mergeCell ref="A27:H27"/>
    <mergeCell ref="A5:H5"/>
    <mergeCell ref="B12:H12"/>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47" t="s">
        <v>151</v>
      </c>
      <c r="B2" s="247"/>
      <c r="C2" s="247"/>
      <c r="D2" s="247"/>
      <c r="E2" s="247"/>
      <c r="F2" s="247"/>
      <c r="G2" s="247"/>
      <c r="H2" s="247"/>
    </row>
    <row r="3" spans="1:8" hidden="1" x14ac:dyDescent="0.25">
      <c r="A3" s="247"/>
      <c r="B3" s="247"/>
      <c r="C3" s="247"/>
      <c r="D3" s="247"/>
      <c r="E3" s="247"/>
      <c r="F3" s="247"/>
      <c r="G3" s="247"/>
      <c r="H3" s="247"/>
    </row>
    <row r="4" spans="1:8" ht="15.75" x14ac:dyDescent="0.25">
      <c r="A4" s="248" t="s">
        <v>136</v>
      </c>
      <c r="B4" s="248"/>
      <c r="C4" s="248"/>
      <c r="D4" s="248"/>
      <c r="E4" s="248"/>
      <c r="F4" s="248"/>
      <c r="G4" s="248"/>
      <c r="H4" s="248"/>
    </row>
    <row r="5" spans="1:8" ht="15.75" x14ac:dyDescent="0.25">
      <c r="A5" s="249" t="s">
        <v>133</v>
      </c>
      <c r="B5" s="249"/>
      <c r="C5" s="249"/>
      <c r="D5" s="249"/>
      <c r="E5" s="249"/>
      <c r="F5" s="249"/>
      <c r="G5" s="249"/>
      <c r="H5" s="249"/>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44" t="s">
        <v>134</v>
      </c>
      <c r="B10" s="245"/>
      <c r="C10" s="245"/>
      <c r="D10" s="245"/>
      <c r="E10" s="245"/>
      <c r="F10" s="245"/>
      <c r="G10" s="245"/>
      <c r="H10" s="246"/>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44" t="s">
        <v>135</v>
      </c>
      <c r="B14" s="245"/>
      <c r="C14" s="245"/>
      <c r="D14" s="245"/>
      <c r="E14" s="245"/>
      <c r="F14" s="245"/>
      <c r="G14" s="245"/>
      <c r="H14" s="246"/>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44"/>
      <c r="B18" s="245"/>
      <c r="C18" s="245"/>
      <c r="D18" s="245"/>
      <c r="E18" s="245"/>
      <c r="F18" s="245"/>
      <c r="G18" s="245"/>
      <c r="H18" s="246"/>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G.E. A-  STATÜ</vt:lpstr>
      <vt:lpstr>Sayfa1</vt:lpstr>
      <vt:lpstr>FİKSTÜR PLANLAMA </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2025-01-09T15:40:15Z</cp:lastPrinted>
  <dcterms:created xsi:type="dcterms:W3CDTF">2017-11-02T12:35:50Z</dcterms:created>
  <dcterms:modified xsi:type="dcterms:W3CDTF">2025-01-09T15:45:06Z</dcterms:modified>
</cp:coreProperties>
</file>